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User\Desktop\BI\"/>
    </mc:Choice>
  </mc:AlternateContent>
  <xr:revisionPtr revIDLastSave="0" documentId="13_ncr:1_{4BE11337-8CE7-4B2E-A08D-D048E941940F}" xr6:coauthVersionLast="36" xr6:coauthVersionMax="36" xr10:uidLastSave="{00000000-0000-0000-0000-000000000000}"/>
  <bookViews>
    <workbookView xWindow="0" yWindow="0" windowWidth="23040" windowHeight="8880" tabRatio="746" xr2:uid="{00F50B5F-1D3C-4E4E-9E97-7E7197D327FC}"/>
  </bookViews>
  <sheets>
    <sheet name="各區男女老人數" sheetId="1" r:id="rId1"/>
    <sheet name="區域" sheetId="19" r:id="rId2"/>
    <sheet name="各年老年人總數" sheetId="9" r:id="rId3"/>
    <sheet name="各區長期照顧中心" sheetId="11" r:id="rId4"/>
    <sheet name="各區文康福利中心" sheetId="14" r:id="rId5"/>
    <sheet name="各區高齡友善藥局" sheetId="16" r:id="rId6"/>
    <sheet name="ABC長照" sheetId="18" r:id="rId7"/>
    <sheet name="111年人口" sheetId="2" r:id="rId8"/>
    <sheet name="110年人口" sheetId="3" r:id="rId9"/>
    <sheet name="109年人口" sheetId="4" r:id="rId10"/>
    <sheet name="108年人口" sheetId="5" r:id="rId11"/>
    <sheet name="107年人口" sheetId="6" r:id="rId12"/>
    <sheet name="106年人口" sheetId="8" r:id="rId13"/>
    <sheet name="105年人口" sheetId="7" r:id="rId14"/>
  </sheets>
  <definedNames>
    <definedName name="外部資料_1" localSheetId="13" hidden="1">'105年人口'!$A$1:$CZ$27</definedName>
    <definedName name="外部資料_1" localSheetId="11" hidden="1">'107年人口'!$A$1:$CZ$27</definedName>
    <definedName name="外部資料_1" localSheetId="10" hidden="1">'108年人口'!$A$1:$CZ$27</definedName>
    <definedName name="外部資料_1" localSheetId="9" hidden="1">'109年人口'!$A$1:$CZ$27</definedName>
    <definedName name="外部資料_1" localSheetId="8" hidden="1">'110年人口'!$A$1:$CZ$27</definedName>
    <definedName name="外部資料_1" localSheetId="7" hidden="1">'111年人口'!$A$1:$CZ$27</definedName>
    <definedName name="外部資料_1" localSheetId="6" hidden="1">ABC長照!$A$1:$C$31</definedName>
    <definedName name="外部資料_1" localSheetId="5" hidden="1">各區高齡友善藥局!$A$1:$E$243</definedName>
    <definedName name="外部資料_2" localSheetId="12" hidden="1">'106年人口'!$A$1:$CZ$28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9" l="1"/>
  <c r="B7" i="9"/>
  <c r="B6" i="9"/>
  <c r="B5" i="9"/>
  <c r="B4" i="9"/>
  <c r="B3" i="9"/>
  <c r="B2" i="9"/>
  <c r="DA2" i="7"/>
  <c r="DA3" i="7"/>
  <c r="DA4" i="7"/>
  <c r="DA5" i="7"/>
  <c r="DA6" i="7"/>
  <c r="DA7" i="7"/>
  <c r="DA8" i="7"/>
  <c r="DA9" i="7"/>
  <c r="DA10" i="7"/>
  <c r="DA11" i="7"/>
  <c r="DA12" i="7"/>
  <c r="DA13" i="7"/>
  <c r="DA14" i="7"/>
  <c r="DA15" i="7"/>
  <c r="DA16" i="7"/>
  <c r="DA17" i="7"/>
  <c r="DA18" i="7"/>
  <c r="DA19" i="7"/>
  <c r="DA20" i="7"/>
  <c r="DA21" i="7"/>
  <c r="DA22" i="7"/>
  <c r="DA23" i="7"/>
  <c r="DA24" i="7"/>
  <c r="DA25" i="7"/>
  <c r="DA26" i="7"/>
  <c r="DA27" i="7"/>
  <c r="DA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 i="6"/>
  <c r="DA3" i="6"/>
  <c r="DA4" i="6"/>
  <c r="DA5" i="6"/>
  <c r="DA6" i="6"/>
  <c r="DA7" i="6"/>
  <c r="DA8" i="6"/>
  <c r="DA9" i="6"/>
  <c r="DA10" i="6"/>
  <c r="DA11" i="6"/>
  <c r="DA12" i="6"/>
  <c r="DA13" i="6"/>
  <c r="DA14" i="6"/>
  <c r="DA15" i="6"/>
  <c r="DA16" i="6"/>
  <c r="DA17" i="6"/>
  <c r="DA18" i="6"/>
  <c r="DA19" i="6"/>
  <c r="DA20" i="6"/>
  <c r="DA21" i="6"/>
  <c r="DA22" i="6"/>
  <c r="DA23" i="6"/>
  <c r="DA24" i="6"/>
  <c r="DA25" i="6"/>
  <c r="DA26" i="6"/>
  <c r="DA27" i="6"/>
  <c r="DA2" i="5"/>
  <c r="DA3" i="5"/>
  <c r="DA4" i="5"/>
  <c r="DA5" i="5"/>
  <c r="DA6" i="5"/>
  <c r="DA7" i="5"/>
  <c r="DA8" i="5"/>
  <c r="DA9" i="5"/>
  <c r="DA10" i="5"/>
  <c r="DA11" i="5"/>
  <c r="DA12" i="5"/>
  <c r="DA13" i="5"/>
  <c r="DA14" i="5"/>
  <c r="DA15" i="5"/>
  <c r="DA16" i="5"/>
  <c r="DA17" i="5"/>
  <c r="DA18" i="5"/>
  <c r="DA19" i="5"/>
  <c r="DA20" i="5"/>
  <c r="DA21" i="5"/>
  <c r="DA22" i="5"/>
  <c r="DA23" i="5"/>
  <c r="DA24" i="5"/>
  <c r="DA25" i="5"/>
  <c r="DA26" i="5"/>
  <c r="DA27" i="5"/>
  <c r="DA2" i="4"/>
  <c r="DA3" i="4"/>
  <c r="DA4" i="4"/>
  <c r="DA5" i="4"/>
  <c r="DA6" i="4"/>
  <c r="DA7" i="4"/>
  <c r="DA8" i="4"/>
  <c r="DA9" i="4"/>
  <c r="DA10" i="4"/>
  <c r="DA11" i="4"/>
  <c r="DA12" i="4"/>
  <c r="DA13" i="4"/>
  <c r="DA14" i="4"/>
  <c r="DA15" i="4"/>
  <c r="DA16" i="4"/>
  <c r="DA17" i="4"/>
  <c r="DA18" i="4"/>
  <c r="DA19" i="4"/>
  <c r="DA20" i="4"/>
  <c r="DA21" i="4"/>
  <c r="DA22" i="4"/>
  <c r="DA23" i="4"/>
  <c r="DA24" i="4"/>
  <c r="DA25" i="4"/>
  <c r="DA26" i="4"/>
  <c r="DA27" i="4"/>
  <c r="DA2" i="3"/>
  <c r="DA3" i="3"/>
  <c r="DA4" i="3"/>
  <c r="DA5" i="3"/>
  <c r="DA6" i="3"/>
  <c r="DA7" i="3"/>
  <c r="DA8" i="3"/>
  <c r="DA9" i="3"/>
  <c r="DA10" i="3"/>
  <c r="DA11" i="3"/>
  <c r="DA12" i="3"/>
  <c r="DA13" i="3"/>
  <c r="DA14" i="3"/>
  <c r="DA15" i="3"/>
  <c r="DA16" i="3"/>
  <c r="DA17" i="3"/>
  <c r="DA18" i="3"/>
  <c r="DA19" i="3"/>
  <c r="DA20" i="3"/>
  <c r="DA21" i="3"/>
  <c r="DA22" i="3"/>
  <c r="DA23" i="3"/>
  <c r="DA24" i="3"/>
  <c r="DA25" i="3"/>
  <c r="DA26" i="3"/>
  <c r="DA27" i="3"/>
  <c r="DA2" i="2"/>
  <c r="DA3" i="2"/>
  <c r="DA4" i="2"/>
  <c r="DA5" i="2"/>
  <c r="DA6" i="2"/>
  <c r="DA7" i="2"/>
  <c r="DA8" i="2"/>
  <c r="DA9" i="2"/>
  <c r="DA10" i="2"/>
  <c r="DA11" i="2"/>
  <c r="DA12" i="2"/>
  <c r="DA13" i="2"/>
  <c r="DA14" i="2"/>
  <c r="DA15" i="2"/>
  <c r="DA16" i="2"/>
  <c r="DA17" i="2"/>
  <c r="DA18" i="2"/>
  <c r="DA19" i="2"/>
  <c r="DA20" i="2"/>
  <c r="DA21" i="2"/>
  <c r="DA22" i="2"/>
  <c r="DA23" i="2"/>
  <c r="DA24" i="2"/>
  <c r="DA25" i="2"/>
  <c r="DA26" i="2"/>
  <c r="DA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DC4E7E-C9C7-4482-8063-A5DAAED47DDA}" keepAlive="1" name="查詢 - 105年各區人口年齡層統計" description="與活頁簿中 '105年各區人口年齡層統計' 查詢的連接。" type="5" refreshedVersion="6" background="1" saveData="1">
    <dbPr connection="Provider=Microsoft.Mashup.OleDb.1;Data Source=$Workbook$;Location=105年各區人口年齡層統計;Extended Properties=&quot;&quot;" command="SELECT * FROM [105年各區人口年齡層統計]"/>
  </connection>
  <connection id="2" xr16:uid="{5AB28562-C03A-4F60-AAF4-9F12521E9E24}" keepAlive="1" name="查詢 - 1061218修改-長照ABC服務中心" description="與活頁簿中 '1061218修改-長照ABC服務中心' 查詢的連接。" type="5" refreshedVersion="6" background="1" saveData="1">
    <dbPr connection="Provider=Microsoft.Mashup.OleDb.1;Data Source=$Workbook$;Location=1061218修改-長照ABC服務中心;Extended Properties=&quot;&quot;" command="SELECT * FROM [1061218修改-長照ABC服務中心]"/>
  </connection>
  <connection id="3" xr16:uid="{19530785-0729-48FD-AFF4-E5E302F7F6CB}" keepAlive="1" name="查詢 - 106年12月各區人口年齡層統計" description="與活頁簿中 '106年12月各區人口年齡層統計' 查詢的連接。" type="5" refreshedVersion="6" background="1" saveData="1">
    <dbPr connection="Provider=Microsoft.Mashup.OleDb.1;Data Source=$Workbook$;Location=106年12月各區人口年齡層統計;Extended Properties=&quot;&quot;" command="SELECT * FROM [106年12月各區人口年齡層統計]"/>
  </connection>
  <connection id="4" xr16:uid="{0C70F025-FA2C-4ABA-9E5E-5F019E59CF9E}" keepAlive="1" name="查詢 - 107年12月各區人口年齡層統計" description="與活頁簿中 '107年12月各區人口年齡層統計' 查詢的連接。" type="5" refreshedVersion="6" background="1" saveData="1">
    <dbPr connection="Provider=Microsoft.Mashup.OleDb.1;Data Source=$Workbook$;Location=107年12月各區人口年齡層統計;Extended Properties=&quot;&quot;" command="SELECT * FROM [107年12月各區人口年齡層統計]"/>
  </connection>
  <connection id="5" xr16:uid="{50CA46BA-7A42-4A6B-B84F-4532E73B8D3C}" keepAlive="1" name="查詢 - 108 12月年齡層" description="與活頁簿中 '108 12月年齡層' 查詢的連接。" type="5" refreshedVersion="6" background="1" saveData="1">
    <dbPr connection="Provider=Microsoft.Mashup.OleDb.1;Data Source=$Workbook$;Location=108 12月年齡層;Extended Properties=&quot;&quot;" command="SELECT * FROM [108 12月年齡層]"/>
  </connection>
  <connection id="6" xr16:uid="{B73705E6-434D-4B17-9A6E-E048086FF814}" keepAlive="1" name="查詢 - 109 12月年齡層" description="與活頁簿中 '109 12月年齡層' 查詢的連接。" type="5" refreshedVersion="6" background="1" saveData="1">
    <dbPr connection="Provider=Microsoft.Mashup.OleDb.1;Data Source=$Workbook$;Location=109 12月年齡層;Extended Properties=&quot;&quot;" command="SELECT * FROM [109 12月年齡層]"/>
  </connection>
  <connection id="7" xr16:uid="{32EE91B8-E89D-48AB-AB30-57D1E2EB5148}" keepAlive="1" name="查詢 - 110年12月年齡層" description="與活頁簿中 '110年12月年齡層' 查詢的連接。" type="5" refreshedVersion="6" background="1" saveData="1">
    <dbPr connection="Provider=Microsoft.Mashup.OleDb.1;Data Source=$Workbook$;Location=110年12月年齡層;Extended Properties=&quot;&quot;" command="SELECT * FROM [110年12月年齡層]"/>
  </connection>
  <connection id="8" xr16:uid="{9FE01454-C6CC-4817-9C48-3DEA4E1E2F40}" keepAlive="1" name="查詢 - 11107年齡" description="與活頁簿中 '11107年齡' 查詢的連接。" type="5" refreshedVersion="6" background="1" saveData="1">
    <dbPr connection="Provider=Microsoft.Mashup.OleDb.1;Data Source=$Workbook$;Location=11107年齡;Extended Properties=&quot;&quot;" command="SELECT * FROM [11107年齡]"/>
  </connection>
  <connection id="9" xr16:uid="{74527A44-138E-4DEB-A71C-E1A45A9CC3C2}" keepAlive="1" name="查詢 - 229家高齡友善藥局清單加衛生所" description="與活頁簿中 '229家高齡友善藥局清單加衛生所' 查詢的連接。" type="5" refreshedVersion="6" background="1" saveData="1">
    <dbPr connection="Provider=Microsoft.Mashup.OleDb.1;Data Source=$Workbook$;Location=229家高齡友善藥局清單加衛生所;Extended Properties=&quot;&quot;" command="SELECT * FROM [229家高齡友善藥局清單加衛生所]"/>
  </connection>
  <connection id="10" xr16:uid="{F8D53D71-70DA-4506-94FC-DA5062995EE0}" keepAlive="1" name="查詢 - A0011 老人文康、福利服務中心" description="與活頁簿中 'A0011 老人文康、福利服務中心' 查詢的連接。" type="5" refreshedVersion="6" background="1">
    <dbPr connection="Provider=Microsoft.Mashup.OleDb.1;Data Source=$Workbook$;Location=A0011 老人文康、福利服務中心;Extended Properties=&quot;&quot;" command="SELECT * FROM [A0011 老人文康、福利服務中心]"/>
  </connection>
  <connection id="11" xr16:uid="{4728A1A5-C8E6-46AD-9A75-91F864E230CF}" keepAlive="1" name="查詢 - 桃園市老人長期照顧機構暨安養機構一覽表1110127" description="與活頁簿中 '桃園市老人長期照顧機構暨安養機構一覽表1110127' 查詢的連接。" type="5" refreshedVersion="6" background="1">
    <dbPr connection="Provider=Microsoft.Mashup.OleDb.1;Data Source=$Workbook$;Location=桃園市老人長期照顧機構暨安養機構一覽表1110127;Extended Properties=&quot;&quot;" command="SELECT * FROM [桃園市老人長期照顧機構暨安養機構一覽表1110127]"/>
  </connection>
</connections>
</file>

<file path=xl/sharedStrings.xml><?xml version="1.0" encoding="utf-8"?>
<sst xmlns="http://schemas.openxmlformats.org/spreadsheetml/2006/main" count="2521" uniqueCount="983">
  <si>
    <t>區域別</t>
  </si>
  <si>
    <t>性別</t>
  </si>
  <si>
    <t>總計</t>
  </si>
  <si>
    <t>零歲</t>
  </si>
  <si>
    <t>一歲</t>
  </si>
  <si>
    <t>二歲</t>
  </si>
  <si>
    <t>三歲</t>
  </si>
  <si>
    <t>四歲</t>
  </si>
  <si>
    <t>五歲</t>
  </si>
  <si>
    <t>六歲</t>
  </si>
  <si>
    <t>七歲</t>
  </si>
  <si>
    <t>八歲</t>
  </si>
  <si>
    <t>九歲</t>
  </si>
  <si>
    <t>十歲</t>
  </si>
  <si>
    <t>十一歲</t>
  </si>
  <si>
    <t>十二歲</t>
  </si>
  <si>
    <t>十三歲</t>
  </si>
  <si>
    <t>十四歲</t>
  </si>
  <si>
    <t>十五歲</t>
  </si>
  <si>
    <t>十六歲</t>
  </si>
  <si>
    <t>十七歲</t>
  </si>
  <si>
    <t>十八歲</t>
  </si>
  <si>
    <t>十九歲</t>
  </si>
  <si>
    <t>二十歲</t>
  </si>
  <si>
    <t>二一歲</t>
  </si>
  <si>
    <t>二二歲</t>
  </si>
  <si>
    <t>二三歲</t>
  </si>
  <si>
    <t>二四歲</t>
  </si>
  <si>
    <t>二五歲</t>
  </si>
  <si>
    <t>二六歲</t>
  </si>
  <si>
    <t>二七歲</t>
  </si>
  <si>
    <t>二八歲</t>
  </si>
  <si>
    <t>二九歲</t>
  </si>
  <si>
    <t>三十歲</t>
  </si>
  <si>
    <t>三一歲</t>
  </si>
  <si>
    <t>三二歲</t>
  </si>
  <si>
    <t>三三歲</t>
  </si>
  <si>
    <t>三四歲</t>
  </si>
  <si>
    <t>三五歲</t>
  </si>
  <si>
    <t>三六歲</t>
  </si>
  <si>
    <t>三七歲</t>
  </si>
  <si>
    <t>三八歲</t>
  </si>
  <si>
    <t>三九歲</t>
  </si>
  <si>
    <t>四十歲</t>
  </si>
  <si>
    <t>四一歲</t>
  </si>
  <si>
    <t>四二歲</t>
  </si>
  <si>
    <t>四三歲</t>
  </si>
  <si>
    <t>四四歲</t>
  </si>
  <si>
    <t>四五歲</t>
  </si>
  <si>
    <t>四六歲</t>
  </si>
  <si>
    <t>四七歲</t>
  </si>
  <si>
    <t>四八歲</t>
  </si>
  <si>
    <t>四九歲</t>
  </si>
  <si>
    <t>五十歲</t>
  </si>
  <si>
    <t>五一歲</t>
  </si>
  <si>
    <t>五二歲</t>
  </si>
  <si>
    <t>五三歲</t>
  </si>
  <si>
    <t>五四歲</t>
  </si>
  <si>
    <t>五五歲</t>
  </si>
  <si>
    <t>五六歲</t>
  </si>
  <si>
    <t>五七歲</t>
  </si>
  <si>
    <t>五八歲</t>
  </si>
  <si>
    <t>五九歲</t>
  </si>
  <si>
    <t>六十歲</t>
  </si>
  <si>
    <t>六一歲</t>
  </si>
  <si>
    <t>六二歲</t>
  </si>
  <si>
    <t>六三歲</t>
  </si>
  <si>
    <t>六四歲</t>
  </si>
  <si>
    <t>六五歲</t>
  </si>
  <si>
    <t>六六歲</t>
  </si>
  <si>
    <t>六七歲</t>
  </si>
  <si>
    <t>六八歲</t>
  </si>
  <si>
    <t>六九歲</t>
  </si>
  <si>
    <t>七十歲</t>
  </si>
  <si>
    <t>七一歲</t>
  </si>
  <si>
    <t>七二歲</t>
  </si>
  <si>
    <t>七三歲</t>
  </si>
  <si>
    <t>七四歲</t>
  </si>
  <si>
    <t>七五歲</t>
  </si>
  <si>
    <t>七六歲</t>
  </si>
  <si>
    <t>七七歲</t>
  </si>
  <si>
    <t>七八歲</t>
  </si>
  <si>
    <t>七九歲</t>
  </si>
  <si>
    <t>八十歲</t>
  </si>
  <si>
    <t>八一歲</t>
  </si>
  <si>
    <t>八二歲</t>
  </si>
  <si>
    <t>八三歲</t>
  </si>
  <si>
    <t>八四歲</t>
  </si>
  <si>
    <t>八五歲</t>
  </si>
  <si>
    <t>八六歲</t>
  </si>
  <si>
    <t>八七歲</t>
  </si>
  <si>
    <t>八八歲</t>
  </si>
  <si>
    <t>八九歲</t>
  </si>
  <si>
    <t>九十歲</t>
  </si>
  <si>
    <t>九一歲</t>
  </si>
  <si>
    <t>九二歲</t>
  </si>
  <si>
    <t>九三歲</t>
  </si>
  <si>
    <t>九四歲</t>
  </si>
  <si>
    <t>九五歲</t>
  </si>
  <si>
    <t>九六歲</t>
  </si>
  <si>
    <t>九七歲</t>
  </si>
  <si>
    <t>九八歲</t>
  </si>
  <si>
    <t>九九歲</t>
  </si>
  <si>
    <t>一百歲以上</t>
  </si>
  <si>
    <t>桃園區</t>
  </si>
  <si>
    <t>男</t>
  </si>
  <si>
    <t>女</t>
  </si>
  <si>
    <t>中壢區</t>
  </si>
  <si>
    <t>大溪區</t>
  </si>
  <si>
    <t>楊梅區</t>
  </si>
  <si>
    <t>蘆竹區</t>
  </si>
  <si>
    <t>大園區</t>
  </si>
  <si>
    <t>龜山區</t>
  </si>
  <si>
    <t>八德區</t>
  </si>
  <si>
    <t>龍潭區</t>
  </si>
  <si>
    <t>平鎮區</t>
  </si>
  <si>
    <t>新屋區</t>
  </si>
  <si>
    <t>觀音區</t>
  </si>
  <si>
    <t>復興區</t>
  </si>
  <si>
    <t/>
  </si>
  <si>
    <t>111年老人總數</t>
  </si>
  <si>
    <t>111年老人總數</t>
    <phoneticPr fontId="2" type="noConversion"/>
  </si>
  <si>
    <t>110年老人總數</t>
    <phoneticPr fontId="2" type="noConversion"/>
  </si>
  <si>
    <t>109年老人總數</t>
    <phoneticPr fontId="2" type="noConversion"/>
  </si>
  <si>
    <t>108年老人總數</t>
    <phoneticPr fontId="2" type="noConversion"/>
  </si>
  <si>
    <t>107年老人總數</t>
    <phoneticPr fontId="2" type="noConversion"/>
  </si>
  <si>
    <t>106年老人總數</t>
  </si>
  <si>
    <t>106年老人總數</t>
    <phoneticPr fontId="2" type="noConversion"/>
  </si>
  <si>
    <t>105年老人總數</t>
  </si>
  <si>
    <t>105年老人總數</t>
    <phoneticPr fontId="2" type="noConversion"/>
  </si>
  <si>
    <t>111年</t>
    <phoneticPr fontId="2" type="noConversion"/>
  </si>
  <si>
    <t>110年</t>
    <phoneticPr fontId="2" type="noConversion"/>
  </si>
  <si>
    <t>109年</t>
    <phoneticPr fontId="2" type="noConversion"/>
  </si>
  <si>
    <t>108年</t>
    <phoneticPr fontId="2" type="noConversion"/>
  </si>
  <si>
    <t>107年</t>
    <phoneticPr fontId="2" type="noConversion"/>
  </si>
  <si>
    <t>106年</t>
    <phoneticPr fontId="2" type="noConversion"/>
  </si>
  <si>
    <t>105年</t>
    <phoneticPr fontId="2" type="noConversion"/>
  </si>
  <si>
    <t>編號</t>
  </si>
  <si>
    <t>屬性</t>
  </si>
  <si>
    <t>機構名稱</t>
  </si>
  <si>
    <t>私立</t>
  </si>
  <si>
    <t>財團法人台灣省私立桃園仁愛之家附設成功養護中心</t>
  </si>
  <si>
    <t>桃園市私立長安老人長期照顧中心(養護型)</t>
  </si>
  <si>
    <t>桃園市私立建元老人長期照顧中心(養護型)</t>
  </si>
  <si>
    <t>桃園市私立逸園老人長期照顧中心(養護型)</t>
  </si>
  <si>
    <t>桃園市私立慈家老人長期照顧中心(養護型)</t>
  </si>
  <si>
    <t>桃園市私立慈庭老人長期照顧中心(長期照護型)</t>
  </si>
  <si>
    <t xml:space="preserve">桃園市私立逸慈老人長期照顧中心(養護型) </t>
  </si>
  <si>
    <t>桃園市私立台大老人長期照顧中心(養護型)</t>
  </si>
  <si>
    <t>鄭淑卿</t>
  </si>
  <si>
    <t>桃園市私立康全老人長期照顧中心(養護型)</t>
  </si>
  <si>
    <t>桃園市私立家悅老人長期照顧中心(養護型)</t>
  </si>
  <si>
    <t>桃園市私立康益老人長期照顧中心(養護型)</t>
  </si>
  <si>
    <t>桃園市私立陽光老人長期照顧中心（養護型）</t>
  </si>
  <si>
    <t>桃園市私立同安老人長期照顧中心(養護型)</t>
  </si>
  <si>
    <t>桃園市私立宜家老人長期照顧中心(養護型)</t>
  </si>
  <si>
    <t>桃園市私立康健老人長期照顧中心(養護型)</t>
  </si>
  <si>
    <t>桃園市私立吉安老人長期照顧中心(養護型)</t>
  </si>
  <si>
    <t>桃園市私立恩澤老人長期照顧中心(養護型)</t>
  </si>
  <si>
    <t>桃園市私立陽光空氣水老人長期照顧中心(養護型)</t>
  </si>
  <si>
    <t>桃園市私立民享老人長期照顧中心(養護型)</t>
  </si>
  <si>
    <t>桃園市私立禾安老人長期照顧中心(養護型)</t>
  </si>
  <si>
    <t>桃園市私立莊敬園老人長期照顧中心(養護型)</t>
  </si>
  <si>
    <t>桃園市私立慈恩老人長期照顧中心(養護型)</t>
  </si>
  <si>
    <t>桃園市私立長祐老人長期照顧中心(養護型)</t>
  </si>
  <si>
    <t>桃園市私立東陽老人長期照顧中心(養護型)</t>
  </si>
  <si>
    <t>財團法人桃園市私立甡光社會福利基金會附設桃園市私立甡光老人長期照顧中心(養護型)</t>
  </si>
  <si>
    <t>財團法人桃園市私立國宏長期照顧中心（養護型）</t>
  </si>
  <si>
    <t>桃園市私立瑞生老人長期照顧中心(養護型)</t>
  </si>
  <si>
    <t>桃園市私立平鎮老人長期照顧中心(養護型)</t>
  </si>
  <si>
    <t>桃園市私立八德老人長期照顧中心(養護型)</t>
  </si>
  <si>
    <t>財團法人台灣省私立桃園仁愛之家</t>
  </si>
  <si>
    <t>桃園市私立明新老人長期照顧中心(養護型)</t>
  </si>
  <si>
    <t>桃園市私立富佑老人長期照顧中心(養護型)</t>
  </si>
  <si>
    <t>桃園市私立雲鵬老人長期照顧中心(養護型)</t>
  </si>
  <si>
    <t>桃園市私立眾生老人長期照顧中心(養護型)</t>
  </si>
  <si>
    <t>桃園市私立大溪老人長期照顧中心(養護型)</t>
  </si>
  <si>
    <t>桃園市蘆竹區老人長期照顧中心(養護型)</t>
  </si>
  <si>
    <t>桃園市私立台北老人長期照顧中心（養護型）</t>
  </si>
  <si>
    <t>桃園市私立友愛老人長期照顧中心（養護型）</t>
  </si>
  <si>
    <t>桃園市私立馨禾老人長期照顧中心（養護型）</t>
  </si>
  <si>
    <t>桃園市私立大園老人長期照顧中心（養護型）</t>
  </si>
  <si>
    <t>桃園市私立長青老人長期照顧中心（養護型）</t>
  </si>
  <si>
    <t>桃園市私立祥安老人長期照顧中心（養護型）</t>
  </si>
  <si>
    <t>桃園市私立慈慧老人長期照顧中心（養護型）</t>
  </si>
  <si>
    <t>桃園市私立愈健老人長期照顧中心(養護型)</t>
  </si>
  <si>
    <t>桃園市私立吳木同老人長期照顧中心（養護型）</t>
  </si>
  <si>
    <t>桃園市私立松林老人長期照顧中心（長期照護型）</t>
  </si>
  <si>
    <t>桃園市私立友緣老人長期照顧中心（養護型）</t>
  </si>
  <si>
    <t>桃園市私立宥恩老人長期照顧中心（養護型）</t>
  </si>
  <si>
    <t>桃園市私立真愛老人長期照顧中心（養護型）109年10月20日起停業</t>
  </si>
  <si>
    <t>財團法人桃園市私立怡德老人長期照顧中心(養護型)</t>
  </si>
  <si>
    <t>桃園市私立佳心老人長期照顧中心(養護型)</t>
  </si>
  <si>
    <t>桃園市私立厚德老人長期照顧中心(養護型)</t>
  </si>
  <si>
    <t>桃園市私立龍祥老人長期照顧中心(長期照護型)</t>
  </si>
  <si>
    <t>桃園市私立慈航老人長期照顧中心(養護型)</t>
  </si>
  <si>
    <t>桃園市私立庭園老人長期照顧中心（養護型）</t>
  </si>
  <si>
    <t>財團法人桃園市私立佳安老人長期照顧中心(養護型)</t>
  </si>
  <si>
    <t>桃園市私立愛心老人長期照顧中心(養護型)</t>
  </si>
  <si>
    <t>桃園市私立慈園老人長期照顧中心(養護型)</t>
  </si>
  <si>
    <t>財團法人天下為公社會福利基金會附設桃園市私立龍潭老人長期照顧中心(養護型)</t>
  </si>
  <si>
    <t>桃園市私立欣園老人長期照顧中心(養護型)</t>
  </si>
  <si>
    <t>桃園市私立龍德老人長期照顧中心（養護型）</t>
  </si>
  <si>
    <t>桃園市私立博愛老人長期照顧中心(養護型)</t>
  </si>
  <si>
    <t>桃園市私立友德老人長期照顧中心(養護型)</t>
  </si>
  <si>
    <t>桃園市私立少同老人長期照顧中心(養護型)</t>
  </si>
  <si>
    <t>桃園市私立坤宏老人長期照顧中心(養護型)</t>
  </si>
  <si>
    <t>桃園市私立海森老人長期照顧中心(養護型)</t>
  </si>
  <si>
    <t>桃園市私立安生老人長期照顧中心(長期照護型)</t>
  </si>
  <si>
    <t>桃園市私立泰安老人長期照顧中心(養護型)</t>
  </si>
  <si>
    <t>區</t>
    <phoneticPr fontId="2" type="noConversion"/>
  </si>
  <si>
    <t>桃園區</t>
    <phoneticPr fontId="2" type="noConversion"/>
  </si>
  <si>
    <t>中壢區</t>
    <phoneticPr fontId="2" type="noConversion"/>
  </si>
  <si>
    <t>大溪區</t>
    <phoneticPr fontId="2" type="noConversion"/>
  </si>
  <si>
    <t>楊梅區</t>
    <phoneticPr fontId="2" type="noConversion"/>
  </si>
  <si>
    <t>蘆竹區</t>
    <phoneticPr fontId="2" type="noConversion"/>
  </si>
  <si>
    <t>大園區</t>
    <phoneticPr fontId="2" type="noConversion"/>
  </si>
  <si>
    <t>龜山區</t>
    <phoneticPr fontId="2" type="noConversion"/>
  </si>
  <si>
    <t>八德區</t>
    <phoneticPr fontId="2" type="noConversion"/>
  </si>
  <si>
    <t>龍潭區</t>
    <phoneticPr fontId="2" type="noConversion"/>
  </si>
  <si>
    <t>平鎮區</t>
    <phoneticPr fontId="2" type="noConversion"/>
  </si>
  <si>
    <t>新屋區</t>
    <phoneticPr fontId="2" type="noConversion"/>
  </si>
  <si>
    <t>老年人總數</t>
    <phoneticPr fontId="2" type="noConversion"/>
  </si>
  <si>
    <t>中心名稱</t>
  </si>
  <si>
    <t>汴洲里老人活動中心</t>
  </si>
  <si>
    <t>桃園區老人會館</t>
  </si>
  <si>
    <t>八德區綜合活動中心</t>
  </si>
  <si>
    <t>龍潭區老人會館</t>
  </si>
  <si>
    <t>平鎮區長青文康活動中心</t>
  </si>
  <si>
    <t>平鎮區社教文化中心(2樓老人文康活動中心)</t>
  </si>
  <si>
    <t>中壢區松鶴會館</t>
  </si>
  <si>
    <t>蘆竹區老人會館</t>
  </si>
  <si>
    <t>大園區老人文康綜合活動中心</t>
  </si>
  <si>
    <t>觀音區草漯老人活動中心</t>
  </si>
  <si>
    <t>觀音區老人會館暨市民活動中心</t>
  </si>
  <si>
    <t>新屋區九斗老人文康活動中心</t>
  </si>
  <si>
    <t>新屋區松柏會老人文康活動中心</t>
  </si>
  <si>
    <t>龜山區老人文康活動中心</t>
  </si>
  <si>
    <t>桃園市北區老人文康活動中心</t>
  </si>
  <si>
    <t>桃園市南區老人文康活動中心</t>
  </si>
  <si>
    <t>大溪區老人文康活動中心</t>
  </si>
  <si>
    <t>富岡老人文康活動中心</t>
  </si>
  <si>
    <t>觀音區</t>
    <phoneticPr fontId="2" type="noConversion"/>
  </si>
  <si>
    <t>序號</t>
  </si>
  <si>
    <t>藥局名稱</t>
  </si>
  <si>
    <t>負責藥師</t>
  </si>
  <si>
    <t>八德1</t>
  </si>
  <si>
    <t>新大明藥局</t>
  </si>
  <si>
    <t>李新森</t>
  </si>
  <si>
    <t>八德2</t>
  </si>
  <si>
    <t>興豐藥局</t>
  </si>
  <si>
    <t>林郁晟</t>
  </si>
  <si>
    <t>八德3</t>
  </si>
  <si>
    <t>嘉家藥局</t>
  </si>
  <si>
    <t>李今吉</t>
  </si>
  <si>
    <t>八德4</t>
  </si>
  <si>
    <t>環球聯合藥局</t>
  </si>
  <si>
    <t>林倖如</t>
  </si>
  <si>
    <t>八德5</t>
  </si>
  <si>
    <t>宏昌藥局</t>
  </si>
  <si>
    <t>黃瑞真</t>
  </si>
  <si>
    <t>八德6</t>
  </si>
  <si>
    <t>悅康藥局</t>
  </si>
  <si>
    <t>蘇于芳</t>
  </si>
  <si>
    <t>八德7</t>
  </si>
  <si>
    <t>新寶樹藥局</t>
  </si>
  <si>
    <t>莊詠翔</t>
  </si>
  <si>
    <t>八德8</t>
  </si>
  <si>
    <t>佳美大藥局</t>
  </si>
  <si>
    <t>時玉玲</t>
  </si>
  <si>
    <t>八德9</t>
  </si>
  <si>
    <t>健民大藥局</t>
  </si>
  <si>
    <t>陳惠萍</t>
  </si>
  <si>
    <t>八德10</t>
  </si>
  <si>
    <t>博泰藥局</t>
  </si>
  <si>
    <t>呂文達</t>
  </si>
  <si>
    <t>八德11</t>
  </si>
  <si>
    <t>厚仁藥局</t>
  </si>
  <si>
    <t>陳錦寶</t>
  </si>
  <si>
    <t>八德12</t>
  </si>
  <si>
    <t>誠泰藥局</t>
  </si>
  <si>
    <t>簡威榮</t>
  </si>
  <si>
    <t>八德13</t>
  </si>
  <si>
    <t>壽德藥局</t>
  </si>
  <si>
    <t>朱雪芳</t>
  </si>
  <si>
    <t>八德14</t>
  </si>
  <si>
    <t>晨鴻藥師藥局</t>
  </si>
  <si>
    <t>林明宏</t>
  </si>
  <si>
    <t>八德15</t>
  </si>
  <si>
    <t>鶯康藥局</t>
  </si>
  <si>
    <t>簡仲楷</t>
  </si>
  <si>
    <t>八德16</t>
  </si>
  <si>
    <t>大千中西藥師藥局</t>
  </si>
  <si>
    <t>楊長熹</t>
  </si>
  <si>
    <t>八德17</t>
  </si>
  <si>
    <t>家恩藥局</t>
  </si>
  <si>
    <t>鍾獻郎</t>
  </si>
  <si>
    <t>八德18</t>
  </si>
  <si>
    <t>吉康生活藥局</t>
  </si>
  <si>
    <t>楊嘉慶</t>
  </si>
  <si>
    <t>八德19</t>
  </si>
  <si>
    <t>第二店廣福藥局</t>
  </si>
  <si>
    <t>駱彥華</t>
  </si>
  <si>
    <t>八德20</t>
  </si>
  <si>
    <t>和生藥局</t>
  </si>
  <si>
    <t>張秀英</t>
  </si>
  <si>
    <t>大園1</t>
  </si>
  <si>
    <t>永固安藥局</t>
  </si>
  <si>
    <t>蘇國勁</t>
  </si>
  <si>
    <t>大園2</t>
  </si>
  <si>
    <t>園正藥局</t>
  </si>
  <si>
    <t>金志成</t>
  </si>
  <si>
    <t>大園3</t>
  </si>
  <si>
    <t>銘方大藥局</t>
  </si>
  <si>
    <t>許銘方</t>
  </si>
  <si>
    <t>大園4</t>
  </si>
  <si>
    <t>大園藥局</t>
  </si>
  <si>
    <t>李清吉</t>
  </si>
  <si>
    <t>大園5</t>
  </si>
  <si>
    <t>唯新藥局</t>
  </si>
  <si>
    <t>江昱螢</t>
  </si>
  <si>
    <t>大園6</t>
  </si>
  <si>
    <t>?林村藥局</t>
  </si>
  <si>
    <t>李建昌</t>
  </si>
  <si>
    <t>大園7</t>
  </si>
  <si>
    <t>青埔長青藥師藥局</t>
  </si>
  <si>
    <t>廖慧齡</t>
  </si>
  <si>
    <t>大溪1</t>
  </si>
  <si>
    <t>永耘藥局</t>
  </si>
  <si>
    <t>鄭瑞權</t>
  </si>
  <si>
    <t>大溪2</t>
  </si>
  <si>
    <t>德安堂藥局</t>
  </si>
  <si>
    <t>簡至遠</t>
  </si>
  <si>
    <t>大溪3</t>
  </si>
  <si>
    <t>欣康藥局</t>
  </si>
  <si>
    <t>劉逸祥</t>
  </si>
  <si>
    <t>大溪4</t>
  </si>
  <si>
    <t>資生大藥局</t>
  </si>
  <si>
    <t>徐瑞櫻</t>
  </si>
  <si>
    <t>大溪5</t>
  </si>
  <si>
    <t>大溪藥局</t>
  </si>
  <si>
    <t>詹維貴</t>
  </si>
  <si>
    <t>中壢1</t>
  </si>
  <si>
    <t>中壢聯合藥局</t>
  </si>
  <si>
    <t>林春玫</t>
  </si>
  <si>
    <t>中壢2</t>
  </si>
  <si>
    <t>全國大藥局</t>
  </si>
  <si>
    <t>葉竹豈</t>
  </si>
  <si>
    <t>中壢3</t>
  </si>
  <si>
    <t>日進藥局</t>
  </si>
  <si>
    <t>梁秋柑</t>
  </si>
  <si>
    <t>中壢4</t>
  </si>
  <si>
    <t>中壢環東藥局</t>
  </si>
  <si>
    <t>劉淑惠</t>
  </si>
  <si>
    <t>中壢5</t>
  </si>
  <si>
    <t>全球永美大藥局</t>
  </si>
  <si>
    <t>羅秀芳</t>
  </si>
  <si>
    <t>中壢6</t>
  </si>
  <si>
    <t>仁德堂藥局</t>
  </si>
  <si>
    <t>徐錫毅</t>
  </si>
  <si>
    <t>中壢7</t>
  </si>
  <si>
    <t>佳愷藥局</t>
  </si>
  <si>
    <t>林妍庭</t>
  </si>
  <si>
    <t>中壢8</t>
  </si>
  <si>
    <t>慧康藥局</t>
  </si>
  <si>
    <t>彭宗意</t>
  </si>
  <si>
    <t>中壢9</t>
  </si>
  <si>
    <t>祥合藥局</t>
  </si>
  <si>
    <t>林家弘</t>
  </si>
  <si>
    <t>中壢10</t>
  </si>
  <si>
    <t>中日大藥局</t>
  </si>
  <si>
    <t>陳宛鈺</t>
  </si>
  <si>
    <t>中壢11</t>
  </si>
  <si>
    <t>佳佳藥局</t>
  </si>
  <si>
    <t>鄧軒婷</t>
  </si>
  <si>
    <t>中壢12</t>
  </si>
  <si>
    <t>中國藥師藥局</t>
  </si>
  <si>
    <t>詹啟鷺</t>
  </si>
  <si>
    <t>中壢13</t>
  </si>
  <si>
    <t>生富藥師藥局</t>
  </si>
  <si>
    <t>傅顯烘</t>
  </si>
  <si>
    <t>中壢14</t>
  </si>
  <si>
    <t>劉藥局</t>
  </si>
  <si>
    <t>劉賜發</t>
  </si>
  <si>
    <t>中壢15</t>
  </si>
  <si>
    <t>中壢中正藥局</t>
  </si>
  <si>
    <t>李淑華</t>
  </si>
  <si>
    <t>中壢16</t>
  </si>
  <si>
    <t>家佳聯合藥局</t>
  </si>
  <si>
    <t>謝明璇</t>
  </si>
  <si>
    <t>中壢17</t>
  </si>
  <si>
    <t>領耀大藥局</t>
  </si>
  <si>
    <t>吳有吉</t>
  </si>
  <si>
    <t>中壢18</t>
  </si>
  <si>
    <t>大和藥局</t>
  </si>
  <si>
    <t>張富喬</t>
  </si>
  <si>
    <t>中壢19</t>
  </si>
  <si>
    <t>崧德堂藥局</t>
  </si>
  <si>
    <t>倪聞倉</t>
  </si>
  <si>
    <t>中壢20</t>
  </si>
  <si>
    <t>中民社區藥局</t>
  </si>
  <si>
    <t>黃珮如</t>
  </si>
  <si>
    <t>中壢21</t>
  </si>
  <si>
    <t>中壢民權藥局</t>
  </si>
  <si>
    <t>郭秀本</t>
  </si>
  <si>
    <t>中壢22</t>
  </si>
  <si>
    <t>新生藥師藥局</t>
  </si>
  <si>
    <t>張碧霞</t>
  </si>
  <si>
    <t>中壢23</t>
  </si>
  <si>
    <t>自立藥局</t>
  </si>
  <si>
    <t>李江壢</t>
  </si>
  <si>
    <t>中壢24</t>
  </si>
  <si>
    <t>鈞育藥局</t>
  </si>
  <si>
    <t>張玉芳</t>
  </si>
  <si>
    <t>中壢25</t>
  </si>
  <si>
    <t>立昇藥局</t>
  </si>
  <si>
    <t>彭壬河</t>
  </si>
  <si>
    <t>中壢26</t>
  </si>
  <si>
    <t>慧中健保藥局</t>
  </si>
  <si>
    <t>黃鳳英</t>
  </si>
  <si>
    <t>中壢27</t>
  </si>
  <si>
    <t>得群藥局</t>
  </si>
  <si>
    <t>楊志偉</t>
  </si>
  <si>
    <t>中壢28</t>
  </si>
  <si>
    <t>天晟社區藥局</t>
  </si>
  <si>
    <t>陳柏軒</t>
  </si>
  <si>
    <t>中壢29</t>
  </si>
  <si>
    <t>宏奇藥局</t>
  </si>
  <si>
    <t>徐紹華</t>
  </si>
  <si>
    <t>中壢30</t>
  </si>
  <si>
    <t>內壢成章藥局</t>
  </si>
  <si>
    <t>盧山峰</t>
  </si>
  <si>
    <t>中壢31</t>
  </si>
  <si>
    <t>億源藥局</t>
  </si>
  <si>
    <t>邱議功</t>
  </si>
  <si>
    <t>中壢32</t>
  </si>
  <si>
    <t>優良藥局</t>
  </si>
  <si>
    <t>呂淑芬</t>
  </si>
  <si>
    <t>中壢33</t>
  </si>
  <si>
    <t>榮善堂藥局</t>
  </si>
  <si>
    <t>莊新宏</t>
  </si>
  <si>
    <t>中壢34</t>
  </si>
  <si>
    <t>美十藥局</t>
  </si>
  <si>
    <t>徐鈺涵</t>
  </si>
  <si>
    <t>中壢35</t>
  </si>
  <si>
    <t>立康專業藥局</t>
  </si>
  <si>
    <t>葉雲輝</t>
  </si>
  <si>
    <t>中壢36</t>
  </si>
  <si>
    <t>日光健康藥局</t>
  </si>
  <si>
    <t>李瑞美</t>
  </si>
  <si>
    <t>中壢37</t>
  </si>
  <si>
    <t>鴻安中西藥局</t>
  </si>
  <si>
    <t>花嘉鴻</t>
  </si>
  <si>
    <t>中壢38</t>
  </si>
  <si>
    <t>千葉大藥局</t>
  </si>
  <si>
    <t>莊新輝</t>
  </si>
  <si>
    <t>中壢39</t>
  </si>
  <si>
    <t>躍獅新明藥局</t>
  </si>
  <si>
    <t>曹力文</t>
  </si>
  <si>
    <t>中壢40</t>
  </si>
  <si>
    <t>新資生榮民大藥局</t>
  </si>
  <si>
    <t>徐煥照</t>
  </si>
  <si>
    <t>中壢41</t>
  </si>
  <si>
    <t>回生藥局</t>
  </si>
  <si>
    <t>黃錦堂</t>
  </si>
  <si>
    <t>中壢42</t>
  </si>
  <si>
    <t>新資生福州大藥局</t>
  </si>
  <si>
    <t>賴思辰</t>
  </si>
  <si>
    <t>中壢43</t>
  </si>
  <si>
    <t>新家福藥局</t>
  </si>
  <si>
    <t>李依秦</t>
  </si>
  <si>
    <t>中壢44</t>
  </si>
  <si>
    <t>欣安藥局</t>
  </si>
  <si>
    <t>陳怡君C</t>
  </si>
  <si>
    <t>中壢45</t>
  </si>
  <si>
    <t>得康藥局</t>
  </si>
  <si>
    <t>劉勝銘</t>
  </si>
  <si>
    <t>中壢46</t>
  </si>
  <si>
    <t>龍東藥局</t>
  </si>
  <si>
    <t>張博森</t>
  </si>
  <si>
    <t>中壢47</t>
  </si>
  <si>
    <t>大賀藥局</t>
  </si>
  <si>
    <t>羅少淵</t>
  </si>
  <si>
    <t>中壢48</t>
  </si>
  <si>
    <t>新元藥局</t>
  </si>
  <si>
    <t>鍾富蓉</t>
  </si>
  <si>
    <t>中壢49</t>
  </si>
  <si>
    <t>正翰藥師藥局</t>
  </si>
  <si>
    <t>翁珮嘉</t>
  </si>
  <si>
    <t>中壢50</t>
  </si>
  <si>
    <t>安利藥局</t>
  </si>
  <si>
    <t>黃菁蕙</t>
  </si>
  <si>
    <t>中壢51</t>
  </si>
  <si>
    <t>辰鴻藥局</t>
  </si>
  <si>
    <t>黃建衡</t>
  </si>
  <si>
    <t>中壢52</t>
  </si>
  <si>
    <t>佳佑藥局</t>
  </si>
  <si>
    <t>陳武宏</t>
  </si>
  <si>
    <t>中壢53</t>
  </si>
  <si>
    <t>一心藥局</t>
  </si>
  <si>
    <t>平鎮1</t>
  </si>
  <si>
    <t>平鎮中豐藥局</t>
  </si>
  <si>
    <t>李正樂</t>
  </si>
  <si>
    <t>平鎮2</t>
  </si>
  <si>
    <t>閤家康聯合藥局</t>
  </si>
  <si>
    <t>蕭敦介</t>
  </si>
  <si>
    <t>平鎮3</t>
  </si>
  <si>
    <t>北區藥師藥局</t>
  </si>
  <si>
    <t>陳成標</t>
  </si>
  <si>
    <t>平鎮4</t>
  </si>
  <si>
    <t>瑞瑄社區大藥局</t>
  </si>
  <si>
    <t>陳瑞玲</t>
  </si>
  <si>
    <t>平鎮5</t>
  </si>
  <si>
    <t>佳仁藥局</t>
  </si>
  <si>
    <t>劉榮豐</t>
  </si>
  <si>
    <t>平鎮6</t>
  </si>
  <si>
    <t>愛國藥師藥局</t>
  </si>
  <si>
    <t>戴麗美</t>
  </si>
  <si>
    <t>平鎮7</t>
  </si>
  <si>
    <t>雙林藥師藥局</t>
  </si>
  <si>
    <t>林晏妤</t>
  </si>
  <si>
    <t>平鎮8</t>
  </si>
  <si>
    <t>好的快藥局</t>
  </si>
  <si>
    <t>林佑城</t>
  </si>
  <si>
    <t>平鎮9</t>
  </si>
  <si>
    <t>全球和平藥局</t>
  </si>
  <si>
    <t>羅亞雯</t>
  </si>
  <si>
    <t>平鎮10</t>
  </si>
  <si>
    <t>恬心藥局</t>
  </si>
  <si>
    <t>林君南</t>
  </si>
  <si>
    <t>平鎮11</t>
  </si>
  <si>
    <t>新昕藥局</t>
  </si>
  <si>
    <t>黃正和</t>
  </si>
  <si>
    <t>平鎮12</t>
  </si>
  <si>
    <t>建德藥局</t>
  </si>
  <si>
    <t>賴傳善</t>
  </si>
  <si>
    <t>平鎮13</t>
  </si>
  <si>
    <t>大天藥局</t>
  </si>
  <si>
    <t>田嘉惠</t>
  </si>
  <si>
    <t>平鎮14</t>
  </si>
  <si>
    <t>優達藥局</t>
  </si>
  <si>
    <t>葉煥榮</t>
  </si>
  <si>
    <t>平鎮15</t>
  </si>
  <si>
    <t>壢新藥局</t>
  </si>
  <si>
    <t>黃豐彬</t>
  </si>
  <si>
    <t>平鎮16</t>
  </si>
  <si>
    <t>世新藥局</t>
  </si>
  <si>
    <t>倪瑞期</t>
  </si>
  <si>
    <t>桃園1</t>
  </si>
  <si>
    <t>和康藥局</t>
  </si>
  <si>
    <t>陳文一</t>
  </si>
  <si>
    <t>桃園2</t>
  </si>
  <si>
    <t>宏偉藥師藥局</t>
  </si>
  <si>
    <t>劉博華</t>
  </si>
  <si>
    <t>桃園3</t>
  </si>
  <si>
    <t>大業盛康藥局</t>
  </si>
  <si>
    <t>余承孝</t>
  </si>
  <si>
    <t>桃園4</t>
  </si>
  <si>
    <t>康泰藥局</t>
  </si>
  <si>
    <t>林育敏</t>
  </si>
  <si>
    <t>桃園5</t>
  </si>
  <si>
    <t>維格藥局</t>
  </si>
  <si>
    <t>蔡真學</t>
  </si>
  <si>
    <t>桃園6</t>
  </si>
  <si>
    <t>方一健保藥局</t>
  </si>
  <si>
    <t>陳嘉慶</t>
  </si>
  <si>
    <t>桃園7</t>
  </si>
  <si>
    <t>新華興清溪藥局</t>
  </si>
  <si>
    <t>郭錦龍</t>
  </si>
  <si>
    <t>桃園8</t>
  </si>
  <si>
    <t>大廟藥局</t>
  </si>
  <si>
    <t>徐瑋強</t>
  </si>
  <si>
    <t>桃園9</t>
  </si>
  <si>
    <t>縣府仰望藥局</t>
  </si>
  <si>
    <t>李芳瑜</t>
  </si>
  <si>
    <t>桃園10</t>
  </si>
  <si>
    <t>立人堂藥局</t>
  </si>
  <si>
    <t>陳勝利</t>
  </si>
  <si>
    <t>桃園11</t>
  </si>
  <si>
    <t>家福聯合藥局</t>
  </si>
  <si>
    <t>杜佳曄</t>
  </si>
  <si>
    <t>桃園12</t>
  </si>
  <si>
    <t>大一藥局</t>
  </si>
  <si>
    <t>徐世紋</t>
  </si>
  <si>
    <t>桃園13</t>
  </si>
  <si>
    <t>桃園中山藥局</t>
  </si>
  <si>
    <t>蕭天佑</t>
  </si>
  <si>
    <t>桃園14</t>
  </si>
  <si>
    <t>五代全民藥局</t>
  </si>
  <si>
    <t>戴興順</t>
  </si>
  <si>
    <t>桃園15</t>
  </si>
  <si>
    <t>大心藥局</t>
  </si>
  <si>
    <t>鄭憲鴻</t>
  </si>
  <si>
    <t>桃園16</t>
  </si>
  <si>
    <t>奇美大藥局</t>
  </si>
  <si>
    <t>黃世暉</t>
  </si>
  <si>
    <t>桃園17</t>
  </si>
  <si>
    <t>杏昌藥局</t>
  </si>
  <si>
    <t>林承諭</t>
  </si>
  <si>
    <t>桃園18</t>
  </si>
  <si>
    <t>美德藥師藥局</t>
  </si>
  <si>
    <t>曾秦儀</t>
  </si>
  <si>
    <t>桃園19</t>
  </si>
  <si>
    <t>北桃藥師藥局</t>
  </si>
  <si>
    <t>游育朗</t>
  </si>
  <si>
    <t>桃園20</t>
  </si>
  <si>
    <t>桃園中正藥局</t>
  </si>
  <si>
    <t>郭建宏</t>
  </si>
  <si>
    <t>桃園21</t>
  </si>
  <si>
    <t>桃園民光藥局</t>
  </si>
  <si>
    <t>曾達鴻</t>
  </si>
  <si>
    <t>桃園22</t>
  </si>
  <si>
    <t>大國民藥局</t>
  </si>
  <si>
    <t>楊炯南</t>
  </si>
  <si>
    <t>桃園23</t>
  </si>
  <si>
    <t>新華興藥局</t>
  </si>
  <si>
    <t>林菁英</t>
  </si>
  <si>
    <t>桃園24</t>
  </si>
  <si>
    <t>永明藥師藥局</t>
  </si>
  <si>
    <t>簡志煒</t>
  </si>
  <si>
    <t>桃園25</t>
  </si>
  <si>
    <t>同生藥師藥局</t>
  </si>
  <si>
    <t>陳美如</t>
  </si>
  <si>
    <t>桃園26</t>
  </si>
  <si>
    <t>新永安藥師藥局</t>
  </si>
  <si>
    <t>謝玄妙</t>
  </si>
  <si>
    <t>桃園27</t>
  </si>
  <si>
    <t>永祥大藥局</t>
  </si>
  <si>
    <t>黃吉雄</t>
  </si>
  <si>
    <t>桃園28</t>
  </si>
  <si>
    <t>必安藥局</t>
  </si>
  <si>
    <t>郭志立</t>
  </si>
  <si>
    <t>桃園29</t>
  </si>
  <si>
    <t>同德藥局</t>
  </si>
  <si>
    <t>蔡俊德</t>
  </si>
  <si>
    <t>桃園30</t>
  </si>
  <si>
    <t>正安藥局</t>
  </si>
  <si>
    <t>郭素珍</t>
  </si>
  <si>
    <t>桃園31</t>
  </si>
  <si>
    <t>安慶盛康藥局</t>
  </si>
  <si>
    <t>傅婷芳</t>
  </si>
  <si>
    <t>桃園32</t>
  </si>
  <si>
    <t>芳鄰藥局</t>
  </si>
  <si>
    <t>朱玉倩</t>
  </si>
  <si>
    <t>桃園33</t>
  </si>
  <si>
    <t>親子藥局</t>
  </si>
  <si>
    <t>吳碧玲</t>
  </si>
  <si>
    <t>桃園34</t>
  </si>
  <si>
    <t>桃園南平藥局</t>
  </si>
  <si>
    <t>陳芃孜</t>
  </si>
  <si>
    <t>桃園35</t>
  </si>
  <si>
    <t>品一藥局</t>
  </si>
  <si>
    <t>許美惠</t>
  </si>
  <si>
    <t>桃園36</t>
  </si>
  <si>
    <t>保安藥師藥局</t>
  </si>
  <si>
    <t>黃女桂</t>
  </si>
  <si>
    <t>桃園37</t>
  </si>
  <si>
    <t>郁祥藥局</t>
  </si>
  <si>
    <t>陳王銘</t>
  </si>
  <si>
    <t>桃園38</t>
  </si>
  <si>
    <t>春日盛康藥局</t>
  </si>
  <si>
    <t>張峻豪</t>
  </si>
  <si>
    <t>桃園39</t>
  </si>
  <si>
    <t>悅藥坊人文藥局</t>
  </si>
  <si>
    <t>黃人格</t>
  </si>
  <si>
    <t>桃園40</t>
  </si>
  <si>
    <t>天濟堂藥局</t>
  </si>
  <si>
    <t>黃律穎</t>
  </si>
  <si>
    <t>桃園41</t>
  </si>
  <si>
    <t>均康藥局</t>
  </si>
  <si>
    <t>陳占杰</t>
  </si>
  <si>
    <t>桃園42</t>
  </si>
  <si>
    <t>康橋藥局</t>
  </si>
  <si>
    <t>羅正男</t>
  </si>
  <si>
    <t>桃園43</t>
  </si>
  <si>
    <t>弘光藥師藥局</t>
  </si>
  <si>
    <t>徐菁黛</t>
  </si>
  <si>
    <t>桃園44</t>
  </si>
  <si>
    <t>復興藥局</t>
  </si>
  <si>
    <t>黃俊才</t>
  </si>
  <si>
    <t>桃園45</t>
  </si>
  <si>
    <t>尚豫中西藥局</t>
  </si>
  <si>
    <t>劉亦涵</t>
  </si>
  <si>
    <t>桃園46</t>
  </si>
  <si>
    <t>家佳藥局</t>
  </si>
  <si>
    <t>呂文軒</t>
  </si>
  <si>
    <t>桃園47</t>
  </si>
  <si>
    <t>經國藥局</t>
  </si>
  <si>
    <t>陳宣寰</t>
  </si>
  <si>
    <t>桃園48</t>
  </si>
  <si>
    <t>昌維藥師藥局</t>
  </si>
  <si>
    <t>林麗敏</t>
  </si>
  <si>
    <t>桃園49</t>
  </si>
  <si>
    <t>幸運草健保藥局</t>
  </si>
  <si>
    <t>紀乃鈞</t>
  </si>
  <si>
    <t>桃園50</t>
  </si>
  <si>
    <t>全球龍安藥局</t>
  </si>
  <si>
    <t>謝志明</t>
  </si>
  <si>
    <t>桃園51</t>
  </si>
  <si>
    <t>愛兒康藥局</t>
  </si>
  <si>
    <t>黃欣雅</t>
  </si>
  <si>
    <t>桃園52</t>
  </si>
  <si>
    <t>欣立藥局</t>
  </si>
  <si>
    <t>黃于珍</t>
  </si>
  <si>
    <t>桃園53</t>
  </si>
  <si>
    <t>佳赫藥局</t>
  </si>
  <si>
    <t>洪慧群</t>
  </si>
  <si>
    <t>桃園54</t>
  </si>
  <si>
    <t>佑您康聯合藥局</t>
  </si>
  <si>
    <t>江凱翔</t>
  </si>
  <si>
    <t>桃園55</t>
  </si>
  <si>
    <t>均安藥局</t>
  </si>
  <si>
    <t>程明民</t>
  </si>
  <si>
    <t>桃園56</t>
  </si>
  <si>
    <t>桃園寶山藥局</t>
  </si>
  <si>
    <t>蘇泓</t>
  </si>
  <si>
    <t>桃園57</t>
  </si>
  <si>
    <t>全安藥師藥局</t>
  </si>
  <si>
    <t>蔡徐正</t>
  </si>
  <si>
    <t>復興1</t>
  </si>
  <si>
    <t>德怡藥局</t>
  </si>
  <si>
    <t>陳怡君A</t>
  </si>
  <si>
    <t>新屋1</t>
  </si>
  <si>
    <t>新屋藥局</t>
  </si>
  <si>
    <t>賴怡伶</t>
  </si>
  <si>
    <t>楊梅1</t>
  </si>
  <si>
    <t>楊梅大成藥局</t>
  </si>
  <si>
    <t>許利銘</t>
  </si>
  <si>
    <t>楊梅2</t>
  </si>
  <si>
    <t>躍獅天明藥局</t>
  </si>
  <si>
    <t>周德強</t>
  </si>
  <si>
    <t>楊梅3</t>
  </si>
  <si>
    <t>弘大藥局</t>
  </si>
  <si>
    <t>羅勝財</t>
  </si>
  <si>
    <t>楊梅4</t>
  </si>
  <si>
    <t>合康美藥局</t>
  </si>
  <si>
    <t>徐志文</t>
  </si>
  <si>
    <t>楊梅5</t>
  </si>
  <si>
    <t>中美藥局</t>
  </si>
  <si>
    <t>謝新明</t>
  </si>
  <si>
    <t>楊梅6</t>
  </si>
  <si>
    <t>龍泰藥局</t>
  </si>
  <si>
    <t>溫福利</t>
  </si>
  <si>
    <t>楊梅7</t>
  </si>
  <si>
    <t>全球埔心大藥局</t>
  </si>
  <si>
    <t>李協承</t>
  </si>
  <si>
    <t>楊梅8</t>
  </si>
  <si>
    <t>祐寧藥局</t>
  </si>
  <si>
    <t>古家洞</t>
  </si>
  <si>
    <t>楊梅9</t>
  </si>
  <si>
    <t>弘安藥局</t>
  </si>
  <si>
    <t>謝京道</t>
  </si>
  <si>
    <t>楊梅10</t>
  </si>
  <si>
    <t>資生楊梅大藥局</t>
  </si>
  <si>
    <t>陳燿雄</t>
  </si>
  <si>
    <t>楊梅11</t>
  </si>
  <si>
    <t>宜康美藥局</t>
  </si>
  <si>
    <t>朱純逸</t>
  </si>
  <si>
    <t>楊梅12</t>
  </si>
  <si>
    <t>得康美藥局</t>
  </si>
  <si>
    <t>陳蒼洲</t>
  </si>
  <si>
    <t>龍潭1</t>
  </si>
  <si>
    <t>關西第一藥局</t>
  </si>
  <si>
    <t>邱來福</t>
  </si>
  <si>
    <t>龍潭2</t>
  </si>
  <si>
    <t>華濟藥師聯合大藥局</t>
  </si>
  <si>
    <t>鍾佩芳</t>
  </si>
  <si>
    <t>龍潭3</t>
  </si>
  <si>
    <t>龍大藥局</t>
  </si>
  <si>
    <t>游登祥</t>
  </si>
  <si>
    <t>龍潭4</t>
  </si>
  <si>
    <t>全球龍正藥局</t>
  </si>
  <si>
    <t>謝慧蓉</t>
  </si>
  <si>
    <t>龍潭5</t>
  </si>
  <si>
    <t>佳欣社區藥局</t>
  </si>
  <si>
    <t>楊凱媜</t>
  </si>
  <si>
    <t>龍潭6</t>
  </si>
  <si>
    <t>101藥師聯合藥局</t>
  </si>
  <si>
    <t>吳惠珠</t>
  </si>
  <si>
    <t>龍潭7</t>
  </si>
  <si>
    <t>弘安育藥局</t>
  </si>
  <si>
    <t>蕭新怡</t>
  </si>
  <si>
    <t>龍潭8</t>
  </si>
  <si>
    <t>龍潭北龍藥局</t>
  </si>
  <si>
    <t>謝佩旻</t>
  </si>
  <si>
    <t>龍潭9</t>
  </si>
  <si>
    <t>普善藥局</t>
  </si>
  <si>
    <t>曾祥欽</t>
  </si>
  <si>
    <t>龍潭10</t>
  </si>
  <si>
    <t>龍華藥局</t>
  </si>
  <si>
    <t>黃秀惠</t>
  </si>
  <si>
    <t>龍潭11</t>
  </si>
  <si>
    <t>新龍藥局</t>
  </si>
  <si>
    <t>黃武達</t>
  </si>
  <si>
    <t>龍潭12</t>
  </si>
  <si>
    <t>悅發藥局</t>
  </si>
  <si>
    <t>林於誠</t>
  </si>
  <si>
    <t>龍潭13</t>
  </si>
  <si>
    <t>全球藥局</t>
  </si>
  <si>
    <t>黃惠萍</t>
  </si>
  <si>
    <t>龜山1</t>
  </si>
  <si>
    <t>新資生龜山大藥局</t>
  </si>
  <si>
    <t>邱錫昌</t>
  </si>
  <si>
    <t>龜山2</t>
  </si>
  <si>
    <t>博爾康生活藥局</t>
  </si>
  <si>
    <t>林銘晨</t>
  </si>
  <si>
    <t>龜山3</t>
  </si>
  <si>
    <t>高田藥師藥局</t>
  </si>
  <si>
    <t>謝茵淇</t>
  </si>
  <si>
    <t>龜山4</t>
  </si>
  <si>
    <t>嘉惠中西藥局</t>
  </si>
  <si>
    <t>蔡雅惠</t>
  </si>
  <si>
    <t>龜山5</t>
  </si>
  <si>
    <t>誠安生活藥局</t>
  </si>
  <si>
    <t>黃怡瑄</t>
  </si>
  <si>
    <t>龜山6</t>
  </si>
  <si>
    <t>文新藥局</t>
  </si>
  <si>
    <t>張世瑛</t>
  </si>
  <si>
    <t>龜山7</t>
  </si>
  <si>
    <t>文青藥局</t>
  </si>
  <si>
    <t>陳月英</t>
  </si>
  <si>
    <t>龜山8</t>
  </si>
  <si>
    <t>佑昌藥局</t>
  </si>
  <si>
    <t>柯凱超</t>
  </si>
  <si>
    <t>龜山9</t>
  </si>
  <si>
    <t>光峰藥局</t>
  </si>
  <si>
    <t>王添利</t>
  </si>
  <si>
    <t>龜山10</t>
  </si>
  <si>
    <t>南崁南祥藥局</t>
  </si>
  <si>
    <t>王文柏</t>
  </si>
  <si>
    <t>龜山11</t>
  </si>
  <si>
    <t>和信藥局</t>
  </si>
  <si>
    <t>劉秋霞</t>
  </si>
  <si>
    <t>龜山12</t>
  </si>
  <si>
    <t>輝安大藥局</t>
  </si>
  <si>
    <t>蘇雅玲</t>
  </si>
  <si>
    <t>龜山13</t>
  </si>
  <si>
    <t>德佑藥局</t>
  </si>
  <si>
    <t>陳建佑</t>
  </si>
  <si>
    <t>龜山14</t>
  </si>
  <si>
    <t>安得福藥局</t>
  </si>
  <si>
    <t>彭喜燻</t>
  </si>
  <si>
    <t>龜山15</t>
  </si>
  <si>
    <t>同安藥局</t>
  </si>
  <si>
    <t>徐文同</t>
  </si>
  <si>
    <t>龜山16</t>
  </si>
  <si>
    <t>桃園龜山藥局</t>
  </si>
  <si>
    <t>黃宏銓</t>
  </si>
  <si>
    <t>龜山17</t>
  </si>
  <si>
    <t>藥聯藥局</t>
  </si>
  <si>
    <t>張家宏</t>
  </si>
  <si>
    <t>蘆竹1</t>
  </si>
  <si>
    <t>桃園大竹藥局</t>
  </si>
  <si>
    <t>吳丹佑</t>
  </si>
  <si>
    <t>蘆竹2</t>
  </si>
  <si>
    <t>宜家藥局</t>
  </si>
  <si>
    <t>呂建雄</t>
  </si>
  <si>
    <t>蘆竹3</t>
  </si>
  <si>
    <t>大新長青藥師藥局</t>
  </si>
  <si>
    <t>鄭世斌</t>
  </si>
  <si>
    <t>蘆竹4</t>
  </si>
  <si>
    <t>德美藥師藥局</t>
  </si>
  <si>
    <t>蔡瓊梅</t>
  </si>
  <si>
    <t>蘆竹5</t>
  </si>
  <si>
    <t>誼康藥局</t>
  </si>
  <si>
    <t>康家鳳</t>
  </si>
  <si>
    <t>蘆竹6</t>
  </si>
  <si>
    <t>恆安藥局</t>
  </si>
  <si>
    <t>王國豐</t>
  </si>
  <si>
    <t>蘆竹7</t>
  </si>
  <si>
    <t>康德美藥局</t>
  </si>
  <si>
    <t>洪國智</t>
  </si>
  <si>
    <t>蘆竹8</t>
  </si>
  <si>
    <t>康而美聖安藥師藥局</t>
  </si>
  <si>
    <t>蔡培成</t>
  </si>
  <si>
    <t>蘆竹9</t>
  </si>
  <si>
    <t>喜多福藥局</t>
  </si>
  <si>
    <t>林駿泓</t>
  </si>
  <si>
    <t>蘆竹10</t>
  </si>
  <si>
    <t>青青藥師藥局</t>
  </si>
  <si>
    <t>廖慧菁</t>
  </si>
  <si>
    <t>蘆竹11</t>
  </si>
  <si>
    <t>南竹健保藥局</t>
  </si>
  <si>
    <t>游騰蔚</t>
  </si>
  <si>
    <t>蘆竹12</t>
  </si>
  <si>
    <t>青新藥師藥局</t>
  </si>
  <si>
    <t>吳宜倫</t>
  </si>
  <si>
    <t>蘆竹13</t>
  </si>
  <si>
    <t>大竹藥師藥局</t>
  </si>
  <si>
    <t>張嘉娟</t>
  </si>
  <si>
    <t>蘆竹14</t>
  </si>
  <si>
    <t>奇安藥局</t>
  </si>
  <si>
    <t>劉儒纈</t>
  </si>
  <si>
    <t>蘆竹15</t>
  </si>
  <si>
    <t>明安藥局</t>
  </si>
  <si>
    <t>劉淑梅</t>
  </si>
  <si>
    <t>蘆竹16</t>
  </si>
  <si>
    <t>杏洋藥局</t>
  </si>
  <si>
    <t>蔡淑貞</t>
  </si>
  <si>
    <t>蘆竹17</t>
  </si>
  <si>
    <t>長榮藥師藥局</t>
  </si>
  <si>
    <t>盧立義</t>
  </si>
  <si>
    <t>蘆竹18</t>
  </si>
  <si>
    <t>南崁宜安藥師藥局</t>
  </si>
  <si>
    <t>葉巧翎</t>
  </si>
  <si>
    <t>蘆竹19</t>
  </si>
  <si>
    <t>英登藥局</t>
  </si>
  <si>
    <t>陳英鳳</t>
  </si>
  <si>
    <t>蘆竹20</t>
  </si>
  <si>
    <t>敏新藥局</t>
  </si>
  <si>
    <t>許志維</t>
  </si>
  <si>
    <t>蘆竹21</t>
  </si>
  <si>
    <t>全郁藥師藥局</t>
  </si>
  <si>
    <t>黃士哲</t>
  </si>
  <si>
    <t>觀音1</t>
  </si>
  <si>
    <t>立明藥局</t>
  </si>
  <si>
    <t>周逸安</t>
  </si>
  <si>
    <t>觀音2</t>
  </si>
  <si>
    <t>弘宗藥局</t>
  </si>
  <si>
    <t>廖經弘</t>
  </si>
  <si>
    <t>觀音3</t>
  </si>
  <si>
    <t>金永生藥局</t>
  </si>
  <si>
    <t>廖文脩</t>
  </si>
  <si>
    <t>觀音4</t>
  </si>
  <si>
    <t>新惠安藥局</t>
  </si>
  <si>
    <t>蘇素貞</t>
  </si>
  <si>
    <t>觀音5</t>
  </si>
  <si>
    <t>廣福藥局</t>
  </si>
  <si>
    <t>黃兆標</t>
  </si>
  <si>
    <t>觀音6</t>
  </si>
  <si>
    <t>合春藥局</t>
  </si>
  <si>
    <t>林文吉</t>
  </si>
  <si>
    <t>衛生所</t>
  </si>
  <si>
    <t>八德區衛生所</t>
  </si>
  <si>
    <t>大園區衛生所</t>
  </si>
  <si>
    <t>大溪區衛生所</t>
  </si>
  <si>
    <t>中壢區衛生所</t>
  </si>
  <si>
    <t>平鎮區衛生所</t>
  </si>
  <si>
    <t>桃園區衛生所</t>
  </si>
  <si>
    <t>復興區衛生所</t>
  </si>
  <si>
    <t>新屋區衛生所</t>
  </si>
  <si>
    <t>楊梅區衛生所</t>
  </si>
  <si>
    <t>龍潭區衛生所</t>
  </si>
  <si>
    <t>龜山區衛生所</t>
  </si>
  <si>
    <t>蘆竹區衛生所</t>
  </si>
  <si>
    <t>觀音區衛生所</t>
  </si>
  <si>
    <t>復興區</t>
    <phoneticPr fontId="2" type="noConversion"/>
  </si>
  <si>
    <t>行政區</t>
  </si>
  <si>
    <t>級別</t>
  </si>
  <si>
    <t>單位名稱</t>
  </si>
  <si>
    <t>A級</t>
  </si>
  <si>
    <t>中華民國紅十字會桃園縣支會</t>
  </si>
  <si>
    <t>B級</t>
  </si>
  <si>
    <t>天成醫院附設護理之家</t>
  </si>
  <si>
    <t>臺灣省私立桃園仁愛之家</t>
  </si>
  <si>
    <t>C級</t>
  </si>
  <si>
    <t>桃園市私立雲鵬老人長期照顧中心</t>
  </si>
  <si>
    <t>大合社區發展協會</t>
  </si>
  <si>
    <t>金龍社區發展協會</t>
  </si>
  <si>
    <t>瑞原社區發展協會</t>
  </si>
  <si>
    <t>復興區衛生所附設居家護理所</t>
  </si>
  <si>
    <t>財團法人台灣基督長老教會泰雅爾中會三民教會</t>
  </si>
  <si>
    <t>桃園縣泰雅爾族部落永續發展協會</t>
  </si>
  <si>
    <t>天成醫療社團法人天晟醫院</t>
  </si>
  <si>
    <t>中壢長榮醫院</t>
  </si>
  <si>
    <t>幸福日間照顧中心</t>
  </si>
  <si>
    <t>龍岡里里辦公處</t>
  </si>
  <si>
    <t>中山里里辦公處</t>
  </si>
  <si>
    <t>永福社區發展協會</t>
  </si>
  <si>
    <t>濟世功德協進會</t>
  </si>
  <si>
    <t>社團法人桃園市幸福家庭培力協會</t>
  </si>
  <si>
    <t>衛生福利部桃園醫院</t>
  </si>
  <si>
    <t>寬福護理之家</t>
  </si>
  <si>
    <t>敦仁診所附設居家護理所</t>
  </si>
  <si>
    <t>龍岡社區發展協會</t>
  </si>
  <si>
    <t>護國宮愛心基金會</t>
  </si>
  <si>
    <t>加利利愛鄰全人關懷協會</t>
  </si>
  <si>
    <t>財團法人桃園市私立怡德老人長期照顧中心</t>
  </si>
  <si>
    <t>臺北榮民綜醫院桃園分院</t>
  </si>
  <si>
    <t>財團法人天主教德來會附設德來日間照顧中心</t>
  </si>
  <si>
    <t>桃園區大檜溪社區發展協會</t>
  </si>
  <si>
    <t>社團法人桃園市社會服務關懷協會</t>
  </si>
  <si>
    <t>社團法人桃園市全人生命教育協會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</si>
</sst>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b/>
      <sz val="12"/>
      <color theme="0"/>
      <name val="新細明體"/>
      <family val="2"/>
      <charset val="136"/>
      <scheme val="minor"/>
    </font>
    <font>
      <sz val="9"/>
      <name val="新細明體"/>
      <family val="2"/>
      <charset val="136"/>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0" fontId="1" fillId="2" borderId="1" xfId="0" applyFont="1" applyFill="1" applyBorder="1">
      <alignment vertical="center"/>
    </xf>
    <xf numFmtId="0" fontId="0" fillId="3" borderId="1" xfId="0" applyNumberFormat="1" applyFont="1" applyFill="1" applyBorder="1">
      <alignment vertical="center"/>
    </xf>
    <xf numFmtId="0" fontId="0" fillId="0" borderId="1" xfId="0" applyNumberFormat="1" applyFont="1" applyBorder="1">
      <alignment vertical="center"/>
    </xf>
  </cellXfs>
  <cellStyles count="1">
    <cellStyle name="一般"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9" xr16:uid="{5D23821C-3C44-4297-9D40-6375886B6166}" autoFormatId="16" applyNumberFormats="0" applyBorderFormats="0" applyFontFormats="0" applyPatternFormats="0" applyAlignmentFormats="0" applyWidthHeightFormats="0">
  <queryTableRefresh nextId="6">
    <queryTableFields count="5">
      <queryTableField id="1" name="序號" tableColumnId="1"/>
      <queryTableField id="2" name="編號" tableColumnId="2"/>
      <queryTableField id="3" name="藥局名稱" tableColumnId="3"/>
      <queryTableField id="4" name="負責藥師" tableColumnId="4"/>
      <queryTableField id="5" name="地址"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外部資料_1" connectionId="2" xr16:uid="{E0380A4A-A87D-4397-8FCE-09C0F08813B6}"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外部資料_1" connectionId="8" xr16:uid="{0A462737-E172-4E2D-B489-C33DE56D6A95}"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外部資料_1" connectionId="7" xr16:uid="{4D0E99BE-876B-4759-B0AF-1280407ABA6E}"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外部資料_1" connectionId="6" xr16:uid="{DF6BB326-FD17-4916-9941-C15E19CF1E45}"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外部資料_1" connectionId="5" xr16:uid="{726D7FAB-AF08-4033-8794-143D1D4D9DA6}"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外部資料_1" connectionId="4" xr16:uid="{C5679A23-72C3-4D49-ADCD-AD94113A067C}"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外部資料_2" connectionId="1" xr16:uid="{D5A653A5-66E4-49DC-BFC1-299185DDFB41}" autoFormatId="16" applyNumberFormats="0" applyBorderFormats="0" applyFontFormats="0" applyPatternFormats="0" applyAlignmentFormats="0" applyWidthHeightFormats="0">
  <queryTableRefresh nextId="107"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6" dataBound="0" tableColumnId="106"/>
    </queryTableFields>
    <queryTableDeletedFields count="1">
      <deletedField name="SUM"/>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外部資料_1" connectionId="3" xr16:uid="{B4BC0A84-7307-4A42-89B4-DCF90F7D363B}" autoFormatId="16" applyNumberFormats="0" applyBorderFormats="0" applyFontFormats="0" applyPatternFormats="0" applyAlignmentFormats="0" applyWidthHeightFormats="0">
  <queryTableRefresh nextId="106" unboundColumnsRight="1">
    <queryTableFields count="105">
      <queryTableField id="1" name="區域別" tableColumnId="1"/>
      <queryTableField id="2" name="性別" tableColumnId="2"/>
      <queryTableField id="3" name="總計" tableColumnId="3"/>
      <queryTableField id="4" name="零歲" tableColumnId="4"/>
      <queryTableField id="5" name="一歲" tableColumnId="5"/>
      <queryTableField id="6" name="二歲" tableColumnId="6"/>
      <queryTableField id="7" name="三歲" tableColumnId="7"/>
      <queryTableField id="8" name="四歲" tableColumnId="8"/>
      <queryTableField id="9" name="五歲" tableColumnId="9"/>
      <queryTableField id="10" name="六歲" tableColumnId="10"/>
      <queryTableField id="11" name="七歲" tableColumnId="11"/>
      <queryTableField id="12" name="八歲" tableColumnId="12"/>
      <queryTableField id="13" name="九歲" tableColumnId="13"/>
      <queryTableField id="14" name="十歲" tableColumnId="14"/>
      <queryTableField id="15" name="十一歲" tableColumnId="15"/>
      <queryTableField id="16" name="十二歲" tableColumnId="16"/>
      <queryTableField id="17" name="十三歲" tableColumnId="17"/>
      <queryTableField id="18" name="十四歲" tableColumnId="18"/>
      <queryTableField id="19" name="十五歲" tableColumnId="19"/>
      <queryTableField id="20" name="十六歲" tableColumnId="20"/>
      <queryTableField id="21" name="十七歲" tableColumnId="21"/>
      <queryTableField id="22" name="十八歲" tableColumnId="22"/>
      <queryTableField id="23" name="十九歲" tableColumnId="23"/>
      <queryTableField id="24" name="二十歲" tableColumnId="24"/>
      <queryTableField id="25" name="二一歲" tableColumnId="25"/>
      <queryTableField id="26" name="二二歲" tableColumnId="26"/>
      <queryTableField id="27" name="二三歲" tableColumnId="27"/>
      <queryTableField id="28" name="二四歲" tableColumnId="28"/>
      <queryTableField id="29" name="二五歲" tableColumnId="29"/>
      <queryTableField id="30" name="二六歲" tableColumnId="30"/>
      <queryTableField id="31" name="二七歲" tableColumnId="31"/>
      <queryTableField id="32" name="二八歲" tableColumnId="32"/>
      <queryTableField id="33" name="二九歲" tableColumnId="33"/>
      <queryTableField id="34" name="三十歲" tableColumnId="34"/>
      <queryTableField id="35" name="三一歲" tableColumnId="35"/>
      <queryTableField id="36" name="三二歲" tableColumnId="36"/>
      <queryTableField id="37" name="三三歲" tableColumnId="37"/>
      <queryTableField id="38" name="三四歲" tableColumnId="38"/>
      <queryTableField id="39" name="三五歲" tableColumnId="39"/>
      <queryTableField id="40" name="三六歲" tableColumnId="40"/>
      <queryTableField id="41" name="三七歲" tableColumnId="41"/>
      <queryTableField id="42" name="三八歲" tableColumnId="42"/>
      <queryTableField id="43" name="三九歲" tableColumnId="43"/>
      <queryTableField id="44" name="四十歲" tableColumnId="44"/>
      <queryTableField id="45" name="四一歲" tableColumnId="45"/>
      <queryTableField id="46" name="四二歲" tableColumnId="46"/>
      <queryTableField id="47" name="四三歲" tableColumnId="47"/>
      <queryTableField id="48" name="四四歲" tableColumnId="48"/>
      <queryTableField id="49" name="四五歲" tableColumnId="49"/>
      <queryTableField id="50" name="四六歲" tableColumnId="50"/>
      <queryTableField id="51" name="四七歲" tableColumnId="51"/>
      <queryTableField id="52" name="四八歲" tableColumnId="52"/>
      <queryTableField id="53" name="四九歲" tableColumnId="53"/>
      <queryTableField id="54" name="五十歲" tableColumnId="54"/>
      <queryTableField id="55" name="五一歲" tableColumnId="55"/>
      <queryTableField id="56" name="五二歲" tableColumnId="56"/>
      <queryTableField id="57" name="五三歲" tableColumnId="57"/>
      <queryTableField id="58" name="五四歲" tableColumnId="58"/>
      <queryTableField id="59" name="五五歲" tableColumnId="59"/>
      <queryTableField id="60" name="五六歲" tableColumnId="60"/>
      <queryTableField id="61" name="五七歲" tableColumnId="61"/>
      <queryTableField id="62" name="五八歲" tableColumnId="62"/>
      <queryTableField id="63" name="五九歲" tableColumnId="63"/>
      <queryTableField id="64" name="六十歲" tableColumnId="64"/>
      <queryTableField id="65" name="六一歲" tableColumnId="65"/>
      <queryTableField id="66" name="六二歲" tableColumnId="66"/>
      <queryTableField id="67" name="六三歲" tableColumnId="67"/>
      <queryTableField id="68" name="六四歲" tableColumnId="68"/>
      <queryTableField id="69" name="六五歲" tableColumnId="69"/>
      <queryTableField id="70" name="六六歲" tableColumnId="70"/>
      <queryTableField id="71" name="六七歲" tableColumnId="71"/>
      <queryTableField id="72" name="六八歲" tableColumnId="72"/>
      <queryTableField id="73" name="六九歲" tableColumnId="73"/>
      <queryTableField id="74" name="七十歲" tableColumnId="74"/>
      <queryTableField id="75" name="七一歲" tableColumnId="75"/>
      <queryTableField id="76" name="七二歲" tableColumnId="76"/>
      <queryTableField id="77" name="七三歲" tableColumnId="77"/>
      <queryTableField id="78" name="七四歲" tableColumnId="78"/>
      <queryTableField id="79" name="七五歲" tableColumnId="79"/>
      <queryTableField id="80" name="七六歲" tableColumnId="80"/>
      <queryTableField id="81" name="七七歲" tableColumnId="81"/>
      <queryTableField id="82" name="七八歲" tableColumnId="82"/>
      <queryTableField id="83" name="七九歲" tableColumnId="83"/>
      <queryTableField id="84" name="八十歲" tableColumnId="84"/>
      <queryTableField id="85" name="八一歲" tableColumnId="85"/>
      <queryTableField id="86" name="八二歲" tableColumnId="86"/>
      <queryTableField id="87" name="八三歲" tableColumnId="87"/>
      <queryTableField id="88" name="八四歲" tableColumnId="88"/>
      <queryTableField id="89" name="八五歲" tableColumnId="89"/>
      <queryTableField id="90" name="八六歲" tableColumnId="90"/>
      <queryTableField id="91" name="八七歲" tableColumnId="91"/>
      <queryTableField id="92" name="八八歲" tableColumnId="92"/>
      <queryTableField id="93" name="八九歲" tableColumnId="93"/>
      <queryTableField id="94" name="九十歲" tableColumnId="94"/>
      <queryTableField id="95" name="九一歲" tableColumnId="95"/>
      <queryTableField id="96" name="九二歲" tableColumnId="96"/>
      <queryTableField id="97" name="九三歲" tableColumnId="97"/>
      <queryTableField id="98" name="九四歲" tableColumnId="98"/>
      <queryTableField id="99" name="九五歲" tableColumnId="99"/>
      <queryTableField id="100" name="九六歲" tableColumnId="100"/>
      <queryTableField id="101" name="九七歲" tableColumnId="101"/>
      <queryTableField id="102" name="九八歲" tableColumnId="102"/>
      <queryTableField id="103" name="九九歲" tableColumnId="103"/>
      <queryTableField id="104" name="一百歲以上" tableColumnId="104"/>
      <queryTableField id="105" dataBound="0" tableColumnId="10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1F99086-2915-4668-8F10-35DF6BD580A8}" name="_229家高齡友善藥局清單加衛生所" displayName="_229家高齡友善藥局清單加衛生所" ref="A1:E243" tableType="queryTable" totalsRowShown="0">
  <autoFilter ref="A1:E243" xr:uid="{8330443C-A0A5-46D5-9B07-8171AF5E5406}"/>
  <tableColumns count="5">
    <tableColumn id="1" xr3:uid="{06FC4A40-E7DE-47ED-A745-24598A466859}" uniqueName="1" name="序號" queryTableFieldId="1"/>
    <tableColumn id="2" xr3:uid="{3404EEBE-06E0-4804-960C-A32D9032CE7C}" uniqueName="2" name="編號" queryTableFieldId="2" dataDxfId="6"/>
    <tableColumn id="3" xr3:uid="{DB241B0A-82B5-48F1-9E2F-6BDBFA594633}" uniqueName="3" name="藥局名稱" queryTableFieldId="3" dataDxfId="5"/>
    <tableColumn id="4" xr3:uid="{781619E8-C7D8-463B-9BF5-48C72CD3D984}" uniqueName="4" name="負責藥師" queryTableFieldId="4" dataDxfId="4"/>
    <tableColumn id="5" xr3:uid="{A4029609-8AFE-4597-85BC-627A31A85CC4}" uniqueName="5" name="區" queryTableFieldId="5"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8AD0BF8-A9DA-4653-867E-37A1076719C6}" name="_1061218修改_長照ABC服務中心" displayName="_1061218修改_長照ABC服務中心" ref="A1:C31" tableType="queryTable" totalsRowShown="0">
  <autoFilter ref="A1:C31" xr:uid="{3A6458B5-6578-41F8-B93E-1426A88C2D29}"/>
  <tableColumns count="3">
    <tableColumn id="1" xr3:uid="{9BC0F6FE-1A65-44D7-8244-D2621C00D176}" uniqueName="1" name="行政區" queryTableFieldId="1" dataDxfId="2"/>
    <tableColumn id="2" xr3:uid="{33D2F835-20B3-4A2B-AE12-DF0E052522F4}" uniqueName="2" name="級別" queryTableFieldId="2" dataDxfId="1"/>
    <tableColumn id="3" xr3:uid="{4BCC832F-9A3D-4C1B-9990-E81B9EBC46CA}" uniqueName="3" name="單位名稱" queryTableFieldId="3"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92065-91AC-466D-9334-A9C548E9F28F}" name="_11107年齡" displayName="_11107年齡" ref="A1:DA27" tableType="queryTable" totalsRowShown="0">
  <autoFilter ref="A1:DA27" xr:uid="{F13708B6-D2E1-405E-B4B8-08E0E86BD760}"/>
  <tableColumns count="105">
    <tableColumn id="1" xr3:uid="{DF71A74C-7704-40B3-BBD8-BD047F45ED2E}" uniqueName="1" name="區域別" queryTableFieldId="1" dataDxfId="28"/>
    <tableColumn id="2" xr3:uid="{2D015CA8-AC61-40BE-BEFC-F716E307585E}" uniqueName="2" name="性別" queryTableFieldId="2" dataDxfId="27"/>
    <tableColumn id="3" xr3:uid="{EF2D1BC6-500F-4BEB-B6A9-D751576882F7}" uniqueName="3" name="總計" queryTableFieldId="3"/>
    <tableColumn id="4" xr3:uid="{30A59B5F-4F1B-40AC-ABD8-ADF37E54C655}" uniqueName="4" name="零歲" queryTableFieldId="4"/>
    <tableColumn id="5" xr3:uid="{8AF66535-F825-4B94-95CC-DE5837943F25}" uniqueName="5" name="一歲" queryTableFieldId="5"/>
    <tableColumn id="6" xr3:uid="{6A312A5F-9318-4114-A49D-73107FB2CBA7}" uniqueName="6" name="二歲" queryTableFieldId="6"/>
    <tableColumn id="7" xr3:uid="{E168D00D-A9E8-43F2-AE68-82072A314F20}" uniqueName="7" name="三歲" queryTableFieldId="7"/>
    <tableColumn id="8" xr3:uid="{B0C9C769-2DDE-4B34-A7C1-F95058CB24B9}" uniqueName="8" name="四歲" queryTableFieldId="8"/>
    <tableColumn id="9" xr3:uid="{0C1893CD-8909-40B2-BB81-E75E812DE3E4}" uniqueName="9" name="五歲" queryTableFieldId="9"/>
    <tableColumn id="10" xr3:uid="{DA708443-90A9-4FAE-975B-739517DB4005}" uniqueName="10" name="六歲" queryTableFieldId="10"/>
    <tableColumn id="11" xr3:uid="{E86D7E22-8C56-41B7-9C79-74CC10ADEFE2}" uniqueName="11" name="七歲" queryTableFieldId="11"/>
    <tableColumn id="12" xr3:uid="{77FE68EA-3952-4FD0-8527-36441ABC2449}" uniqueName="12" name="八歲" queryTableFieldId="12"/>
    <tableColumn id="13" xr3:uid="{73504F58-2E55-4F36-9DC1-081AD982248A}" uniqueName="13" name="九歲" queryTableFieldId="13"/>
    <tableColumn id="14" xr3:uid="{F2F2A9EA-E872-400C-9F1C-0A38CFC7966F}" uniqueName="14" name="十歲" queryTableFieldId="14"/>
    <tableColumn id="15" xr3:uid="{7DA67769-19C4-44DB-A369-BA7DBBA640D2}" uniqueName="15" name="十一歲" queryTableFieldId="15"/>
    <tableColumn id="16" xr3:uid="{D298D2AB-D882-4240-9489-8CAB1B0019B3}" uniqueName="16" name="十二歲" queryTableFieldId="16"/>
    <tableColumn id="17" xr3:uid="{6B61C19C-761D-4F63-9C97-3754A8F59E67}" uniqueName="17" name="十三歲" queryTableFieldId="17"/>
    <tableColumn id="18" xr3:uid="{3B09CEEE-C0DB-4A7F-8A98-0E79BC6BA622}" uniqueName="18" name="十四歲" queryTableFieldId="18"/>
    <tableColumn id="19" xr3:uid="{B9EF7CCB-D4FC-4522-A8C2-67AADE071114}" uniqueName="19" name="十五歲" queryTableFieldId="19"/>
    <tableColumn id="20" xr3:uid="{AA69A2D4-85E9-4387-BDAB-74E3D264D0EE}" uniqueName="20" name="十六歲" queryTableFieldId="20"/>
    <tableColumn id="21" xr3:uid="{36B8EDF2-D8FD-45B6-B358-E7830ABF2B70}" uniqueName="21" name="十七歲" queryTableFieldId="21"/>
    <tableColumn id="22" xr3:uid="{8EA849CE-344F-46CD-8BA1-8923AFDC8FAC}" uniqueName="22" name="十八歲" queryTableFieldId="22"/>
    <tableColumn id="23" xr3:uid="{28B41C65-5F70-4328-A36E-CEFE63958DB0}" uniqueName="23" name="十九歲" queryTableFieldId="23"/>
    <tableColumn id="24" xr3:uid="{EB89AC09-CB4F-42FA-BBDC-EB74F6D3FB20}" uniqueName="24" name="二十歲" queryTableFieldId="24"/>
    <tableColumn id="25" xr3:uid="{3524C279-ABDC-4C55-AB47-AF5EE0603CC6}" uniqueName="25" name="二一歲" queryTableFieldId="25"/>
    <tableColumn id="26" xr3:uid="{2EBB2B6C-9C95-4358-B8D1-BE9A69CEEB45}" uniqueName="26" name="二二歲" queryTableFieldId="26"/>
    <tableColumn id="27" xr3:uid="{71D48DFD-3751-4E88-8192-3D96E4E93168}" uniqueName="27" name="二三歲" queryTableFieldId="27"/>
    <tableColumn id="28" xr3:uid="{AAF7D84C-3E6B-4442-AD39-AD67AA5C0ED7}" uniqueName="28" name="二四歲" queryTableFieldId="28"/>
    <tableColumn id="29" xr3:uid="{DF886F62-FEC3-40C1-94D6-22DC2D0D8431}" uniqueName="29" name="二五歲" queryTableFieldId="29"/>
    <tableColumn id="30" xr3:uid="{B1470D1E-619F-4B51-823C-E7621844ADB2}" uniqueName="30" name="二六歲" queryTableFieldId="30"/>
    <tableColumn id="31" xr3:uid="{1E15E9AA-E016-44E2-B9F4-A68EE485B5C3}" uniqueName="31" name="二七歲" queryTableFieldId="31"/>
    <tableColumn id="32" xr3:uid="{89FB6CE1-C8A1-4F2F-AD6D-0B1D410D64CA}" uniqueName="32" name="二八歲" queryTableFieldId="32"/>
    <tableColumn id="33" xr3:uid="{C9CEB119-1591-472D-B45A-BBA43D52F772}" uniqueName="33" name="二九歲" queryTableFieldId="33"/>
    <tableColumn id="34" xr3:uid="{F0B8CABD-F1F8-40BB-A97A-9429D39AC26F}" uniqueName="34" name="三十歲" queryTableFieldId="34"/>
    <tableColumn id="35" xr3:uid="{2832083F-430B-418E-B493-DB719A13085E}" uniqueName="35" name="三一歲" queryTableFieldId="35"/>
    <tableColumn id="36" xr3:uid="{4F5BF8BD-6B8A-4617-9449-485123D47BB3}" uniqueName="36" name="三二歲" queryTableFieldId="36"/>
    <tableColumn id="37" xr3:uid="{23CEB5D8-A16E-4F14-B02B-DB2C64528355}" uniqueName="37" name="三三歲" queryTableFieldId="37"/>
    <tableColumn id="38" xr3:uid="{AF8AF13E-9AB6-4FFA-90C5-212319292828}" uniqueName="38" name="三四歲" queryTableFieldId="38"/>
    <tableColumn id="39" xr3:uid="{7367BDE4-CA43-48E6-AEEC-A17B16474A60}" uniqueName="39" name="三五歲" queryTableFieldId="39"/>
    <tableColumn id="40" xr3:uid="{048E92B4-5D65-42BD-8001-DBA6E674032E}" uniqueName="40" name="三六歲" queryTableFieldId="40"/>
    <tableColumn id="41" xr3:uid="{FD1990FA-C508-471E-AE50-D186E0B31054}" uniqueName="41" name="三七歲" queryTableFieldId="41"/>
    <tableColumn id="42" xr3:uid="{A033AE2F-4339-4144-A5AB-C80B93056B56}" uniqueName="42" name="三八歲" queryTableFieldId="42"/>
    <tableColumn id="43" xr3:uid="{0302F80D-3B69-494E-A2F2-E980BEAAA37C}" uniqueName="43" name="三九歲" queryTableFieldId="43"/>
    <tableColumn id="44" xr3:uid="{65312259-04F7-41C5-8550-9334E8A10370}" uniqueName="44" name="四十歲" queryTableFieldId="44"/>
    <tableColumn id="45" xr3:uid="{9434CBAB-20B6-4882-B3A6-50EC42515FD3}" uniqueName="45" name="四一歲" queryTableFieldId="45"/>
    <tableColumn id="46" xr3:uid="{BD14442A-E751-4410-80CF-BB3A109C0F2A}" uniqueName="46" name="四二歲" queryTableFieldId="46"/>
    <tableColumn id="47" xr3:uid="{58E17634-BFC7-41B0-9BE6-6D6EF9CAEC2D}" uniqueName="47" name="四三歲" queryTableFieldId="47"/>
    <tableColumn id="48" xr3:uid="{A2860BDC-7E48-4C5A-B6ED-1FFB90458380}" uniqueName="48" name="四四歲" queryTableFieldId="48"/>
    <tableColumn id="49" xr3:uid="{D78C117A-DFE1-49E0-8D4F-021E61CCEBA3}" uniqueName="49" name="四五歲" queryTableFieldId="49"/>
    <tableColumn id="50" xr3:uid="{8198D3DA-3EF8-4F78-96B0-F6CB694E61C4}" uniqueName="50" name="四六歲" queryTableFieldId="50"/>
    <tableColumn id="51" xr3:uid="{C8197715-E05E-48E5-A6A4-6717D2541792}" uniqueName="51" name="四七歲" queryTableFieldId="51"/>
    <tableColumn id="52" xr3:uid="{341E5E16-8FDF-4530-933A-83ACA9E4F75D}" uniqueName="52" name="四八歲" queryTableFieldId="52"/>
    <tableColumn id="53" xr3:uid="{D9BA93AA-6BC5-437A-B7AF-7442F2A48CC9}" uniqueName="53" name="四九歲" queryTableFieldId="53"/>
    <tableColumn id="54" xr3:uid="{FCC1ADB9-BCB5-4565-8E13-A58619C74252}" uniqueName="54" name="五十歲" queryTableFieldId="54"/>
    <tableColumn id="55" xr3:uid="{1ECFE358-9DB5-4927-BA53-7EB0B520F3FE}" uniqueName="55" name="五一歲" queryTableFieldId="55"/>
    <tableColumn id="56" xr3:uid="{DFFEC904-18DA-488F-A545-133F145AB3A4}" uniqueName="56" name="五二歲" queryTableFieldId="56"/>
    <tableColumn id="57" xr3:uid="{6E2EE3AD-F6F2-4E35-9800-2BAFCB0D2B93}" uniqueName="57" name="五三歲" queryTableFieldId="57"/>
    <tableColumn id="58" xr3:uid="{8E659A05-32E0-4A41-9444-1CFEA790670E}" uniqueName="58" name="五四歲" queryTableFieldId="58"/>
    <tableColumn id="59" xr3:uid="{4F57BA3A-67FF-47A9-B191-8B50BD5BECE8}" uniqueName="59" name="五五歲" queryTableFieldId="59"/>
    <tableColumn id="60" xr3:uid="{62C9DDAC-B10D-4BAF-AF5B-85D23D9CBDF3}" uniqueName="60" name="五六歲" queryTableFieldId="60"/>
    <tableColumn id="61" xr3:uid="{7B3BC5F8-64BF-4146-AAE7-B376314702F9}" uniqueName="61" name="五七歲" queryTableFieldId="61"/>
    <tableColumn id="62" xr3:uid="{A6632870-7735-4EAF-AA06-568E950EBCFA}" uniqueName="62" name="五八歲" queryTableFieldId="62"/>
    <tableColumn id="63" xr3:uid="{D8F19A70-0E04-4539-8F3D-6C6ADCCF00F5}" uniqueName="63" name="五九歲" queryTableFieldId="63"/>
    <tableColumn id="64" xr3:uid="{B9558201-46C1-4BD6-BC45-340309CA90DE}" uniqueName="64" name="六十歲" queryTableFieldId="64"/>
    <tableColumn id="65" xr3:uid="{2F68FF3C-F632-403E-8B37-2ED0615CDD57}" uniqueName="65" name="六一歲" queryTableFieldId="65"/>
    <tableColumn id="66" xr3:uid="{1B08A917-552E-43C0-AE38-D4466CBF49A3}" uniqueName="66" name="六二歲" queryTableFieldId="66"/>
    <tableColumn id="67" xr3:uid="{7EEF6F20-6327-4D6A-B299-6DFE7D9593AA}" uniqueName="67" name="六三歲" queryTableFieldId="67"/>
    <tableColumn id="68" xr3:uid="{4D8DE1E0-60ED-4656-9A6E-111FA3660465}" uniqueName="68" name="六四歲" queryTableFieldId="68"/>
    <tableColumn id="69" xr3:uid="{2E080F24-C474-48BF-81D5-7331999A81EA}" uniqueName="69" name="六五歲" queryTableFieldId="69"/>
    <tableColumn id="70" xr3:uid="{1E8930DD-0C40-46D1-8758-0789D883DECE}" uniqueName="70" name="六六歲" queryTableFieldId="70"/>
    <tableColumn id="71" xr3:uid="{7D5B0957-B4C2-4223-9DEC-653269D03264}" uniqueName="71" name="六七歲" queryTableFieldId="71"/>
    <tableColumn id="72" xr3:uid="{100F4B54-A67F-4976-A188-468A88F4FBF3}" uniqueName="72" name="六八歲" queryTableFieldId="72"/>
    <tableColumn id="73" xr3:uid="{E1B3BDDC-51AF-4803-A48A-1BD41D57D30F}" uniqueName="73" name="六九歲" queryTableFieldId="73"/>
    <tableColumn id="74" xr3:uid="{386DC9FC-F0AA-471A-9312-60D3A88E3484}" uniqueName="74" name="七十歲" queryTableFieldId="74"/>
    <tableColumn id="75" xr3:uid="{142EDD90-59B5-4767-8103-464B60E49E21}" uniqueName="75" name="七一歲" queryTableFieldId="75"/>
    <tableColumn id="76" xr3:uid="{D859DE53-146E-4190-B7A3-2906F6AD1EA3}" uniqueName="76" name="七二歲" queryTableFieldId="76"/>
    <tableColumn id="77" xr3:uid="{1A6DF0A1-5031-4ADD-9BAF-5A83A3C0373B}" uniqueName="77" name="七三歲" queryTableFieldId="77"/>
    <tableColumn id="78" xr3:uid="{268AB0D4-DA7E-420F-800A-5294DA845B45}" uniqueName="78" name="七四歲" queryTableFieldId="78"/>
    <tableColumn id="79" xr3:uid="{5DB1B6FE-4306-4A82-A8F1-7AED57AD879F}" uniqueName="79" name="七五歲" queryTableFieldId="79"/>
    <tableColumn id="80" xr3:uid="{41E72FDB-B551-4035-898E-3027C430D02D}" uniqueName="80" name="七六歲" queryTableFieldId="80"/>
    <tableColumn id="81" xr3:uid="{1B8E4162-9EA5-47BD-95DC-821F5643BAE3}" uniqueName="81" name="七七歲" queryTableFieldId="81"/>
    <tableColumn id="82" xr3:uid="{3DFFA8A3-3815-4EA1-B2B6-610C80736610}" uniqueName="82" name="七八歲" queryTableFieldId="82"/>
    <tableColumn id="83" xr3:uid="{0341D6EB-EB91-4A7A-9D12-9F8C65B0263D}" uniqueName="83" name="七九歲" queryTableFieldId="83"/>
    <tableColumn id="84" xr3:uid="{9B4A92A6-D21B-4161-A9BC-F061059FC16D}" uniqueName="84" name="八十歲" queryTableFieldId="84"/>
    <tableColumn id="85" xr3:uid="{B33D7212-B438-402A-B804-D77C8C007E3C}" uniqueName="85" name="八一歲" queryTableFieldId="85"/>
    <tableColumn id="86" xr3:uid="{235395B4-39A4-400A-AE2E-367F5BD9787C}" uniqueName="86" name="八二歲" queryTableFieldId="86"/>
    <tableColumn id="87" xr3:uid="{4F74B6C2-1C82-4F38-9F14-822FDAC836F5}" uniqueName="87" name="八三歲" queryTableFieldId="87"/>
    <tableColumn id="88" xr3:uid="{FC97220A-3496-4D98-B182-8E3315839AA5}" uniqueName="88" name="八四歲" queryTableFieldId="88"/>
    <tableColumn id="89" xr3:uid="{A4B0C2DC-FF0B-4122-AC24-4F63DD642971}" uniqueName="89" name="八五歲" queryTableFieldId="89"/>
    <tableColumn id="90" xr3:uid="{1DFDF627-B447-4196-A69F-72AEC65D2253}" uniqueName="90" name="八六歲" queryTableFieldId="90"/>
    <tableColumn id="91" xr3:uid="{29FC8897-820E-4AB0-91A5-B30E3FF2D3E3}" uniqueName="91" name="八七歲" queryTableFieldId="91"/>
    <tableColumn id="92" xr3:uid="{D902C3FF-F713-4BF1-9A79-09BF8B667E89}" uniqueName="92" name="八八歲" queryTableFieldId="92"/>
    <tableColumn id="93" xr3:uid="{4C8AD319-D676-44BB-A51D-AF72C72B04C7}" uniqueName="93" name="八九歲" queryTableFieldId="93"/>
    <tableColumn id="94" xr3:uid="{3AD609D7-7AA1-4ADF-8157-16AC638A3A9E}" uniqueName="94" name="九十歲" queryTableFieldId="94"/>
    <tableColumn id="95" xr3:uid="{623755FE-AA28-4E00-916A-4C3B896296CA}" uniqueName="95" name="九一歲" queryTableFieldId="95"/>
    <tableColumn id="96" xr3:uid="{15538376-7DA5-46D5-891D-9B54BE2967CC}" uniqueName="96" name="九二歲" queryTableFieldId="96"/>
    <tableColumn id="97" xr3:uid="{DB8FA8A6-6AD6-4028-919E-3481038CDA44}" uniqueName="97" name="九三歲" queryTableFieldId="97"/>
    <tableColumn id="98" xr3:uid="{F9A317E4-8FE6-4C29-9735-F5072C82A924}" uniqueName="98" name="九四歲" queryTableFieldId="98"/>
    <tableColumn id="99" xr3:uid="{A682BF07-9E50-4866-B30C-EA19EB0222AD}" uniqueName="99" name="九五歲" queryTableFieldId="99"/>
    <tableColumn id="100" xr3:uid="{BF419B77-D1A2-436A-B302-816AE3B9606B}" uniqueName="100" name="九六歲" queryTableFieldId="100"/>
    <tableColumn id="101" xr3:uid="{3611EEDB-CD3D-4D21-B511-C602B9C0901D}" uniqueName="101" name="九七歲" queryTableFieldId="101"/>
    <tableColumn id="102" xr3:uid="{8805C270-54BD-430C-99EF-8E63991CB3C0}" uniqueName="102" name="九八歲" queryTableFieldId="102"/>
    <tableColumn id="103" xr3:uid="{1BDB55DF-A135-4D01-ACC4-A0FA31F354AD}" uniqueName="103" name="九九歲" queryTableFieldId="103"/>
    <tableColumn id="104" xr3:uid="{178A8335-F9B6-4767-990E-FA3025E8CB10}" uniqueName="104" name="一百歲以上" queryTableFieldId="104"/>
    <tableColumn id="105" xr3:uid="{219C85DE-0AA3-4413-BEBE-FB7C2997FA44}" uniqueName="105" name="111年老人總數" queryTableFieldId="105" dataDxfId="13">
      <calculatedColumnFormula>SUM(BQ2:CZ2)</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D5279D-1398-43DC-B01C-FFCF8673E74B}" name="_110年12月年齡層" displayName="_110年12月年齡層" ref="A1:DA27" tableType="queryTable" totalsRowShown="0">
  <autoFilter ref="A1:DA27" xr:uid="{E4FF1550-3CDF-4153-97AD-52B2BE94C5F8}"/>
  <tableColumns count="105">
    <tableColumn id="1" xr3:uid="{1703F580-48FC-45CB-AB1D-3A9078C02E3D}" uniqueName="1" name="區域別" queryTableFieldId="1" dataDxfId="26"/>
    <tableColumn id="2" xr3:uid="{31EAA74F-AF31-48F4-A601-079B92603DCB}" uniqueName="2" name="性別" queryTableFieldId="2" dataDxfId="25"/>
    <tableColumn id="3" xr3:uid="{90F16FAC-3AB7-4FDA-B3E6-A4397367F7BF}" uniqueName="3" name="總計" queryTableFieldId="3"/>
    <tableColumn id="4" xr3:uid="{97F27A0F-B12E-4C0C-BFA6-99191EC98395}" uniqueName="4" name="零歲" queryTableFieldId="4"/>
    <tableColumn id="5" xr3:uid="{4C1EF20C-BA84-4EB0-B287-59BC3A0059BC}" uniqueName="5" name="一歲" queryTableFieldId="5"/>
    <tableColumn id="6" xr3:uid="{55DCB034-A0CF-4AE2-A038-22BD3E5E698E}" uniqueName="6" name="二歲" queryTableFieldId="6"/>
    <tableColumn id="7" xr3:uid="{96C01090-75C9-4BAC-AF00-96277D4D52D9}" uniqueName="7" name="三歲" queryTableFieldId="7"/>
    <tableColumn id="8" xr3:uid="{042ED408-6EDB-4ADA-BF89-6B6089DFED7A}" uniqueName="8" name="四歲" queryTableFieldId="8"/>
    <tableColumn id="9" xr3:uid="{81DB4924-E8E8-464B-BAD8-C866674227E5}" uniqueName="9" name="五歲" queryTableFieldId="9"/>
    <tableColumn id="10" xr3:uid="{756EE827-B65E-420E-B94B-003FF9774B90}" uniqueName="10" name="六歲" queryTableFieldId="10"/>
    <tableColumn id="11" xr3:uid="{0B503E8C-C304-4028-8976-268D78D0FF69}" uniqueName="11" name="七歲" queryTableFieldId="11"/>
    <tableColumn id="12" xr3:uid="{516974BD-2E2B-4656-9A8C-46EE0178DD05}" uniqueName="12" name="八歲" queryTableFieldId="12"/>
    <tableColumn id="13" xr3:uid="{9E11C713-B941-47B7-A473-2764AC660761}" uniqueName="13" name="九歲" queryTableFieldId="13"/>
    <tableColumn id="14" xr3:uid="{AA6A695A-5E72-45EF-9817-50F2E4E57F1B}" uniqueName="14" name="十歲" queryTableFieldId="14"/>
    <tableColumn id="15" xr3:uid="{0C5D0EC4-738F-402B-B766-8EE09BD6D549}" uniqueName="15" name="十一歲" queryTableFieldId="15"/>
    <tableColumn id="16" xr3:uid="{3ABEFD44-ECAA-43A8-B61D-35978FAE0B99}" uniqueName="16" name="十二歲" queryTableFieldId="16"/>
    <tableColumn id="17" xr3:uid="{127766B5-55BB-4491-8FB0-454CFED4533C}" uniqueName="17" name="十三歲" queryTableFieldId="17"/>
    <tableColumn id="18" xr3:uid="{33BF735F-6608-4B74-AAE8-EE792E15C892}" uniqueName="18" name="十四歲" queryTableFieldId="18"/>
    <tableColumn id="19" xr3:uid="{5A1BC3E9-DF1E-498A-BF0E-F0D76FD3466E}" uniqueName="19" name="十五歲" queryTableFieldId="19"/>
    <tableColumn id="20" xr3:uid="{57545A7D-3FBD-4251-B324-71629A054FD3}" uniqueName="20" name="十六歲" queryTableFieldId="20"/>
    <tableColumn id="21" xr3:uid="{91DB3EC0-787C-4E14-B619-FE7950C919DB}" uniqueName="21" name="十七歲" queryTableFieldId="21"/>
    <tableColumn id="22" xr3:uid="{4DE0DF5B-B9A8-446A-BB07-D401C2C71254}" uniqueName="22" name="十八歲" queryTableFieldId="22"/>
    <tableColumn id="23" xr3:uid="{B3B008A4-0554-4535-9208-D4A2ADF783F3}" uniqueName="23" name="十九歲" queryTableFieldId="23"/>
    <tableColumn id="24" xr3:uid="{2A1404C4-0EC3-4068-B4CF-CB20665C3289}" uniqueName="24" name="二十歲" queryTableFieldId="24"/>
    <tableColumn id="25" xr3:uid="{26062744-2C56-4420-9D49-DEE4A8C6BF75}" uniqueName="25" name="二一歲" queryTableFieldId="25"/>
    <tableColumn id="26" xr3:uid="{3A2A72CF-D982-44B2-AA15-D9D57ECD3094}" uniqueName="26" name="二二歲" queryTableFieldId="26"/>
    <tableColumn id="27" xr3:uid="{2BFE5B18-B1A3-4912-A9C4-D31CE48DB5A6}" uniqueName="27" name="二三歲" queryTableFieldId="27"/>
    <tableColumn id="28" xr3:uid="{E6023D04-D4B9-4210-9834-8C9EFAC0E80D}" uniqueName="28" name="二四歲" queryTableFieldId="28"/>
    <tableColumn id="29" xr3:uid="{62C41FDB-F754-4543-9B83-7507F4929D55}" uniqueName="29" name="二五歲" queryTableFieldId="29"/>
    <tableColumn id="30" xr3:uid="{37D70A3C-A6E4-4576-8FBA-7B1997C68AA0}" uniqueName="30" name="二六歲" queryTableFieldId="30"/>
    <tableColumn id="31" xr3:uid="{F05A5F32-F17C-4880-8298-713157EAD2E8}" uniqueName="31" name="二七歲" queryTableFieldId="31"/>
    <tableColumn id="32" xr3:uid="{49BD4FC5-DE9E-41FE-9FB3-F96B4C4B0618}" uniqueName="32" name="二八歲" queryTableFieldId="32"/>
    <tableColumn id="33" xr3:uid="{36236EF3-DDF3-4B46-8A91-B3FE94431AA6}" uniqueName="33" name="二九歲" queryTableFieldId="33"/>
    <tableColumn id="34" xr3:uid="{EEFE9F8B-5BD8-496D-954F-18A3DB09ABF1}" uniqueName="34" name="三十歲" queryTableFieldId="34"/>
    <tableColumn id="35" xr3:uid="{DD597791-C1B0-41B7-A2CA-8B1082CDC71D}" uniqueName="35" name="三一歲" queryTableFieldId="35"/>
    <tableColumn id="36" xr3:uid="{0C7D8043-ABFA-4438-BCEE-DAFE35CFF382}" uniqueName="36" name="三二歲" queryTableFieldId="36"/>
    <tableColumn id="37" xr3:uid="{0827D4ED-6A98-4422-904D-707A57D6A0D4}" uniqueName="37" name="三三歲" queryTableFieldId="37"/>
    <tableColumn id="38" xr3:uid="{220DAABE-DAAC-43E5-806D-FFFDFE6B0BC0}" uniqueName="38" name="三四歲" queryTableFieldId="38"/>
    <tableColumn id="39" xr3:uid="{9015437F-14FF-4D71-A0A5-3E8786F254BD}" uniqueName="39" name="三五歲" queryTableFieldId="39"/>
    <tableColumn id="40" xr3:uid="{BE2B7BD3-9915-4C69-B6E8-0D3533FE40CD}" uniqueName="40" name="三六歲" queryTableFieldId="40"/>
    <tableColumn id="41" xr3:uid="{461EE7BA-B014-4640-871F-EC98F5ABA5C2}" uniqueName="41" name="三七歲" queryTableFieldId="41"/>
    <tableColumn id="42" xr3:uid="{4571E08A-D5EA-48A0-82ED-18FE84511EDC}" uniqueName="42" name="三八歲" queryTableFieldId="42"/>
    <tableColumn id="43" xr3:uid="{A9F81BA1-267B-4455-8C8F-BA4CA89EE16A}" uniqueName="43" name="三九歲" queryTableFieldId="43"/>
    <tableColumn id="44" xr3:uid="{45AB6B92-C88E-4823-A445-DDA4D6F6D887}" uniqueName="44" name="四十歲" queryTableFieldId="44"/>
    <tableColumn id="45" xr3:uid="{A5C3160D-6A60-4BE3-AE4E-7F2C4F1FEABA}" uniqueName="45" name="四一歲" queryTableFieldId="45"/>
    <tableColumn id="46" xr3:uid="{D249486E-7F64-49FE-81E6-C78C1ECA422C}" uniqueName="46" name="四二歲" queryTableFieldId="46"/>
    <tableColumn id="47" xr3:uid="{9F8E8A9A-FA8C-4725-A640-AD14585F09B0}" uniqueName="47" name="四三歲" queryTableFieldId="47"/>
    <tableColumn id="48" xr3:uid="{8F88BCD2-5FC5-4D45-99CA-56E006810ABE}" uniqueName="48" name="四四歲" queryTableFieldId="48"/>
    <tableColumn id="49" xr3:uid="{6DF4A2D6-F1FA-4F0C-8C89-8F2308BC4C18}" uniqueName="49" name="四五歲" queryTableFieldId="49"/>
    <tableColumn id="50" xr3:uid="{7FB818C0-8F2D-423B-B5E2-D8E1F7AF29F0}" uniqueName="50" name="四六歲" queryTableFieldId="50"/>
    <tableColumn id="51" xr3:uid="{6F65C6BD-1E1F-466F-B55A-442822C6F9A1}" uniqueName="51" name="四七歲" queryTableFieldId="51"/>
    <tableColumn id="52" xr3:uid="{A1E6AD62-0748-4691-A529-58243C557511}" uniqueName="52" name="四八歲" queryTableFieldId="52"/>
    <tableColumn id="53" xr3:uid="{E88C0C11-162F-4351-BDBC-C24060783D1F}" uniqueName="53" name="四九歲" queryTableFieldId="53"/>
    <tableColumn id="54" xr3:uid="{3F04B998-F576-44E5-B6D2-A5F8C8FDCD3A}" uniqueName="54" name="五十歲" queryTableFieldId="54"/>
    <tableColumn id="55" xr3:uid="{1F2783C6-6247-4EF6-8187-98819C2E67CA}" uniqueName="55" name="五一歲" queryTableFieldId="55"/>
    <tableColumn id="56" xr3:uid="{CD60E4D0-42E2-4D75-B8AB-BCD6F4349D28}" uniqueName="56" name="五二歲" queryTableFieldId="56"/>
    <tableColumn id="57" xr3:uid="{715DA28C-AC9D-4261-80C8-12DA3A3AD2E3}" uniqueName="57" name="五三歲" queryTableFieldId="57"/>
    <tableColumn id="58" xr3:uid="{0AC7C905-A437-4581-A1AF-B94CB06EEC10}" uniqueName="58" name="五四歲" queryTableFieldId="58"/>
    <tableColumn id="59" xr3:uid="{4AE58FF7-F966-4443-8E4D-8F4156B54BE9}" uniqueName="59" name="五五歲" queryTableFieldId="59"/>
    <tableColumn id="60" xr3:uid="{992CCD7C-5ABC-401D-9308-843F04DCA439}" uniqueName="60" name="五六歲" queryTableFieldId="60"/>
    <tableColumn id="61" xr3:uid="{E2C22C65-69AE-4FDE-9576-0BAEC5DFEDE3}" uniqueName="61" name="五七歲" queryTableFieldId="61"/>
    <tableColumn id="62" xr3:uid="{95AAA099-1731-48A0-A650-878336597EF8}" uniqueName="62" name="五八歲" queryTableFieldId="62"/>
    <tableColumn id="63" xr3:uid="{672B6648-04FC-4739-94C5-5F41EC04823A}" uniqueName="63" name="五九歲" queryTableFieldId="63"/>
    <tableColumn id="64" xr3:uid="{26087469-94D9-4F5A-A473-46FFCB723569}" uniqueName="64" name="六十歲" queryTableFieldId="64"/>
    <tableColumn id="65" xr3:uid="{2AFD1870-41F7-44F4-87CF-21CB6D71A6F3}" uniqueName="65" name="六一歲" queryTableFieldId="65"/>
    <tableColumn id="66" xr3:uid="{04E2C571-3BFC-409A-A740-D33ED0934482}" uniqueName="66" name="六二歲" queryTableFieldId="66"/>
    <tableColumn id="67" xr3:uid="{12299FFE-6355-488B-A67D-D3BCBA3D9960}" uniqueName="67" name="六三歲" queryTableFieldId="67"/>
    <tableColumn id="68" xr3:uid="{79B12DD4-5DCD-4585-9418-8A7A9F0963E4}" uniqueName="68" name="六四歲" queryTableFieldId="68"/>
    <tableColumn id="69" xr3:uid="{7D577F49-65E5-4F4C-89A2-A7071E82A306}" uniqueName="69" name="六五歲" queryTableFieldId="69"/>
    <tableColumn id="70" xr3:uid="{1B611BE7-76E6-4F94-8D5B-2A17AB1B5849}" uniqueName="70" name="六六歲" queryTableFieldId="70"/>
    <tableColumn id="71" xr3:uid="{74EA6690-7038-4905-B30C-264C2CBBE4D2}" uniqueName="71" name="六七歲" queryTableFieldId="71"/>
    <tableColumn id="72" xr3:uid="{CB434F64-C736-43B7-AD1D-4C99FD650D89}" uniqueName="72" name="六八歲" queryTableFieldId="72"/>
    <tableColumn id="73" xr3:uid="{88832804-5C2E-4294-A724-95A3AAEA10EA}" uniqueName="73" name="六九歲" queryTableFieldId="73"/>
    <tableColumn id="74" xr3:uid="{5313A00B-9753-4C3A-AA24-E728DD36D446}" uniqueName="74" name="七十歲" queryTableFieldId="74"/>
    <tableColumn id="75" xr3:uid="{C5D56D3D-6E8C-40C0-8FA4-E43C22151889}" uniqueName="75" name="七一歲" queryTableFieldId="75"/>
    <tableColumn id="76" xr3:uid="{1E70CB8F-6336-40F3-918F-BBCE07AF4545}" uniqueName="76" name="七二歲" queryTableFieldId="76"/>
    <tableColumn id="77" xr3:uid="{8C195F04-7325-4EE5-B1F5-F52B0BCB486B}" uniqueName="77" name="七三歲" queryTableFieldId="77"/>
    <tableColumn id="78" xr3:uid="{0E21CDA6-BA17-4BD7-B7CB-70F64E83D295}" uniqueName="78" name="七四歲" queryTableFieldId="78"/>
    <tableColumn id="79" xr3:uid="{F648EFE4-9802-4D3B-B94B-500FEA3CDD97}" uniqueName="79" name="七五歲" queryTableFieldId="79"/>
    <tableColumn id="80" xr3:uid="{E5A51365-D794-42E2-A50F-127A4DF1120A}" uniqueName="80" name="七六歲" queryTableFieldId="80"/>
    <tableColumn id="81" xr3:uid="{9B8B1B72-81BB-4820-A65B-957D888E022B}" uniqueName="81" name="七七歲" queryTableFieldId="81"/>
    <tableColumn id="82" xr3:uid="{6AA1AFFA-431E-4A87-AC6A-ABF4940FE155}" uniqueName="82" name="七八歲" queryTableFieldId="82"/>
    <tableColumn id="83" xr3:uid="{D2789FDA-BC03-498F-B58C-888FA49F0587}" uniqueName="83" name="七九歲" queryTableFieldId="83"/>
    <tableColumn id="84" xr3:uid="{722B8B84-63E0-4BB5-B263-A0C6AD268839}" uniqueName="84" name="八十歲" queryTableFieldId="84"/>
    <tableColumn id="85" xr3:uid="{3641FCD9-8105-4CB0-8F16-EA1BFF81BDD9}" uniqueName="85" name="八一歲" queryTableFieldId="85"/>
    <tableColumn id="86" xr3:uid="{5531E386-D4C4-40AB-BDE6-9681655C20F6}" uniqueName="86" name="八二歲" queryTableFieldId="86"/>
    <tableColumn id="87" xr3:uid="{9AC1D73A-C676-4D57-AB98-1C5CFCBF5032}" uniqueName="87" name="八三歲" queryTableFieldId="87"/>
    <tableColumn id="88" xr3:uid="{5C317BB8-6105-41BB-B671-2DDB43841E10}" uniqueName="88" name="八四歲" queryTableFieldId="88"/>
    <tableColumn id="89" xr3:uid="{669F9F09-46F3-4D13-AE7D-D881CB17E03E}" uniqueName="89" name="八五歲" queryTableFieldId="89"/>
    <tableColumn id="90" xr3:uid="{180BFABC-4284-450F-B9C1-70689CBFFE9E}" uniqueName="90" name="八六歲" queryTableFieldId="90"/>
    <tableColumn id="91" xr3:uid="{44BE89B0-3B39-4DE0-AA51-0A9A77A67334}" uniqueName="91" name="八七歲" queryTableFieldId="91"/>
    <tableColumn id="92" xr3:uid="{040F41EC-D5CA-41A9-86A3-31FACB6FB53A}" uniqueName="92" name="八八歲" queryTableFieldId="92"/>
    <tableColumn id="93" xr3:uid="{C98D07B8-5570-4868-8166-B2D4347DBC34}" uniqueName="93" name="八九歲" queryTableFieldId="93"/>
    <tableColumn id="94" xr3:uid="{FA58218E-9B8A-4BB7-A328-179EC84147C2}" uniqueName="94" name="九十歲" queryTableFieldId="94"/>
    <tableColumn id="95" xr3:uid="{2E611150-4858-4846-8CAE-0E7426715409}" uniqueName="95" name="九一歲" queryTableFieldId="95"/>
    <tableColumn id="96" xr3:uid="{C840F992-5015-4A22-80F9-18C8B5102037}" uniqueName="96" name="九二歲" queryTableFieldId="96"/>
    <tableColumn id="97" xr3:uid="{05B4C733-A75C-4D47-86EC-E242E0C3E681}" uniqueName="97" name="九三歲" queryTableFieldId="97"/>
    <tableColumn id="98" xr3:uid="{4FF6B6EF-38C9-4D42-BA6A-D74EBAF3DC68}" uniqueName="98" name="九四歲" queryTableFieldId="98"/>
    <tableColumn id="99" xr3:uid="{B79D9D66-D6A5-4D47-80C2-72073D020605}" uniqueName="99" name="九五歲" queryTableFieldId="99"/>
    <tableColumn id="100" xr3:uid="{D13C56DF-63DC-4A45-820F-F88CED68C656}" uniqueName="100" name="九六歲" queryTableFieldId="100"/>
    <tableColumn id="101" xr3:uid="{2D2AC404-E9BC-47E2-893F-BFF55374AC36}" uniqueName="101" name="九七歲" queryTableFieldId="101"/>
    <tableColumn id="102" xr3:uid="{0DA311B5-5D62-43ED-9D77-31A1C09AF212}" uniqueName="102" name="九八歲" queryTableFieldId="102"/>
    <tableColumn id="103" xr3:uid="{23A0E0E0-1369-4F1C-82D7-99DA56BF18C0}" uniqueName="103" name="九九歲" queryTableFieldId="103"/>
    <tableColumn id="104" xr3:uid="{25506F0C-0545-42FC-9251-4FF082FFE597}" uniqueName="104" name="一百歲以上" queryTableFieldId="104"/>
    <tableColumn id="105" xr3:uid="{E10EF953-E120-481F-B5E0-ED702F0E8DEB}" uniqueName="105" name="110年老人總數" queryTableFieldId="105" dataDxfId="12">
      <calculatedColumnFormula>SUM(BQ2:CZ2)</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305C89-B854-45DF-B22A-78F4058F7D07}" name="_109_12月年齡層" displayName="_109_12月年齡層" ref="A1:DA27" tableType="queryTable" totalsRowShown="0">
  <autoFilter ref="A1:DA27" xr:uid="{C8A58B09-F497-427C-A9E8-E8ABA3B0915D}"/>
  <tableColumns count="105">
    <tableColumn id="1" xr3:uid="{F74DDC4B-0547-4988-9EE5-42B2E768D0D6}" uniqueName="1" name="區域別" queryTableFieldId="1" dataDxfId="24"/>
    <tableColumn id="2" xr3:uid="{5F19D9BD-62B1-4841-86F0-D55AC1B5ED43}" uniqueName="2" name="性別" queryTableFieldId="2" dataDxfId="23"/>
    <tableColumn id="3" xr3:uid="{2AA205F2-C5CC-49B4-95CC-BD6F10EE2F79}" uniqueName="3" name="總計" queryTableFieldId="3"/>
    <tableColumn id="4" xr3:uid="{B481A49B-25C9-4D00-851F-9F87F3004D2E}" uniqueName="4" name="零歲" queryTableFieldId="4"/>
    <tableColumn id="5" xr3:uid="{518B101C-9EB2-42E8-B230-016CAE77B173}" uniqueName="5" name="一歲" queryTableFieldId="5"/>
    <tableColumn id="6" xr3:uid="{3D6A32ED-704B-4392-8912-E307B3C8C8BF}" uniqueName="6" name="二歲" queryTableFieldId="6"/>
    <tableColumn id="7" xr3:uid="{6C2A8ED7-1A77-4F79-AF12-080CA6038456}" uniqueName="7" name="三歲" queryTableFieldId="7"/>
    <tableColumn id="8" xr3:uid="{85EA053B-1768-4F21-ADB3-8C23324C771A}" uniqueName="8" name="四歲" queryTableFieldId="8"/>
    <tableColumn id="9" xr3:uid="{D71B561D-0F12-4B8F-B919-E468BD63CC7B}" uniqueName="9" name="五歲" queryTableFieldId="9"/>
    <tableColumn id="10" xr3:uid="{17DD5D65-C2C0-4520-840A-0142895B1700}" uniqueName="10" name="六歲" queryTableFieldId="10"/>
    <tableColumn id="11" xr3:uid="{1E057910-6147-42FC-A621-B3FF982CF236}" uniqueName="11" name="七歲" queryTableFieldId="11"/>
    <tableColumn id="12" xr3:uid="{7018EEFB-3C17-431D-A0FC-80A4B4B7F8CA}" uniqueName="12" name="八歲" queryTableFieldId="12"/>
    <tableColumn id="13" xr3:uid="{FA3737AB-DE5A-4399-A839-D2DFBD26E234}" uniqueName="13" name="九歲" queryTableFieldId="13"/>
    <tableColumn id="14" xr3:uid="{66911035-8116-432D-8897-04CBBA5E93B2}" uniqueName="14" name="十歲" queryTableFieldId="14"/>
    <tableColumn id="15" xr3:uid="{107F1C21-19E1-4F74-9492-372E5B235206}" uniqueName="15" name="十一歲" queryTableFieldId="15"/>
    <tableColumn id="16" xr3:uid="{1CFCCE02-A30A-46E3-9CDC-3EDD7EDC20DD}" uniqueName="16" name="十二歲" queryTableFieldId="16"/>
    <tableColumn id="17" xr3:uid="{3106A9A5-514E-45B6-92DC-1B6487DE7C9A}" uniqueName="17" name="十三歲" queryTableFieldId="17"/>
    <tableColumn id="18" xr3:uid="{E30201E8-8349-49A6-B9BE-1F9BF483FDB7}" uniqueName="18" name="十四歲" queryTableFieldId="18"/>
    <tableColumn id="19" xr3:uid="{92902706-8E4E-4832-A379-8477FDFC5B17}" uniqueName="19" name="十五歲" queryTableFieldId="19"/>
    <tableColumn id="20" xr3:uid="{E02341B3-C5ED-49A0-AA0D-40F64E415A1A}" uniqueName="20" name="十六歲" queryTableFieldId="20"/>
    <tableColumn id="21" xr3:uid="{50ABD65A-771B-46F4-B177-234453DAA0C2}" uniqueName="21" name="十七歲" queryTableFieldId="21"/>
    <tableColumn id="22" xr3:uid="{DBAAAA09-C387-4780-A68A-6A6C27419763}" uniqueName="22" name="十八歲" queryTableFieldId="22"/>
    <tableColumn id="23" xr3:uid="{815179EB-5237-4FEF-A60D-20E36671CF59}" uniqueName="23" name="十九歲" queryTableFieldId="23"/>
    <tableColumn id="24" xr3:uid="{E85B4011-CC07-4A21-A093-6833DA845F35}" uniqueName="24" name="二十歲" queryTableFieldId="24"/>
    <tableColumn id="25" xr3:uid="{7444E569-031D-4281-BBA4-8A863260969A}" uniqueName="25" name="二一歲" queryTableFieldId="25"/>
    <tableColumn id="26" xr3:uid="{60F28F59-EBC7-4C89-A33D-07D1233C4D95}" uniqueName="26" name="二二歲" queryTableFieldId="26"/>
    <tableColumn id="27" xr3:uid="{0E3DE2AF-2BEC-422C-AEEC-390796600857}" uniqueName="27" name="二三歲" queryTableFieldId="27"/>
    <tableColumn id="28" xr3:uid="{AB3FBDE6-90A4-4A6A-A252-538DC8D53F8A}" uniqueName="28" name="二四歲" queryTableFieldId="28"/>
    <tableColumn id="29" xr3:uid="{1A3AD8DD-0B9A-4F91-B8D2-DC8989A4069C}" uniqueName="29" name="二五歲" queryTableFieldId="29"/>
    <tableColumn id="30" xr3:uid="{04EABF9C-A70D-427B-A5C0-FFCF1C9FC0F5}" uniqueName="30" name="二六歲" queryTableFieldId="30"/>
    <tableColumn id="31" xr3:uid="{09BEB729-3F5C-4F18-ADF4-4B6C0273D044}" uniqueName="31" name="二七歲" queryTableFieldId="31"/>
    <tableColumn id="32" xr3:uid="{5B6ECC40-BAD4-4374-A7A5-7A5139CEF1E2}" uniqueName="32" name="二八歲" queryTableFieldId="32"/>
    <tableColumn id="33" xr3:uid="{E068BC2D-E689-4979-84D5-32B75EE995E2}" uniqueName="33" name="二九歲" queryTableFieldId="33"/>
    <tableColumn id="34" xr3:uid="{49CDDBCE-AE28-47EC-9631-1A6CE09658CE}" uniqueName="34" name="三十歲" queryTableFieldId="34"/>
    <tableColumn id="35" xr3:uid="{0A3D35BD-6031-4FBC-A5FA-3554D3C172F4}" uniqueName="35" name="三一歲" queryTableFieldId="35"/>
    <tableColumn id="36" xr3:uid="{2AC25300-21EC-4A8C-ABBA-D12778142B78}" uniqueName="36" name="三二歲" queryTableFieldId="36"/>
    <tableColumn id="37" xr3:uid="{015777F3-6367-499C-80D1-E620BF7131C1}" uniqueName="37" name="三三歲" queryTableFieldId="37"/>
    <tableColumn id="38" xr3:uid="{603B98CC-902B-4FB8-BFD3-6E4DB908A492}" uniqueName="38" name="三四歲" queryTableFieldId="38"/>
    <tableColumn id="39" xr3:uid="{DDC3F30C-0E6B-44DC-A5B5-0200893FB3CA}" uniqueName="39" name="三五歲" queryTableFieldId="39"/>
    <tableColumn id="40" xr3:uid="{0E379023-90AC-452B-93E3-3C7DAAE3C281}" uniqueName="40" name="三六歲" queryTableFieldId="40"/>
    <tableColumn id="41" xr3:uid="{E8FE53B9-8DDB-4310-8DC8-2E9F4AE202FE}" uniqueName="41" name="三七歲" queryTableFieldId="41"/>
    <tableColumn id="42" xr3:uid="{777CBA22-C4A9-4A36-9E94-8B852AA8BE7B}" uniqueName="42" name="三八歲" queryTableFieldId="42"/>
    <tableColumn id="43" xr3:uid="{8554B638-1BA9-4719-B78F-FCE201749B97}" uniqueName="43" name="三九歲" queryTableFieldId="43"/>
    <tableColumn id="44" xr3:uid="{EE6C76D6-98CF-41FC-B23D-1FE07635CC03}" uniqueName="44" name="四十歲" queryTableFieldId="44"/>
    <tableColumn id="45" xr3:uid="{A36F2CBF-BBE2-47F4-8ED4-9B77562DD119}" uniqueName="45" name="四一歲" queryTableFieldId="45"/>
    <tableColumn id="46" xr3:uid="{4EE23517-EDD1-4565-A4E9-C19B7B2A5DFB}" uniqueName="46" name="四二歲" queryTableFieldId="46"/>
    <tableColumn id="47" xr3:uid="{60211BD3-6403-4B34-8B3F-C45F9E333C69}" uniqueName="47" name="四三歲" queryTableFieldId="47"/>
    <tableColumn id="48" xr3:uid="{563D66A4-F586-4D1A-AD1D-8E4C16ECD89E}" uniqueName="48" name="四四歲" queryTableFieldId="48"/>
    <tableColumn id="49" xr3:uid="{83E296B4-DD83-4CAF-8047-76D3D9C78A44}" uniqueName="49" name="四五歲" queryTableFieldId="49"/>
    <tableColumn id="50" xr3:uid="{F0D71606-AE6E-440E-B5E1-F323BCB84AE8}" uniqueName="50" name="四六歲" queryTableFieldId="50"/>
    <tableColumn id="51" xr3:uid="{9E5B76C1-7DD6-4758-BFD1-2E5596072CC4}" uniqueName="51" name="四七歲" queryTableFieldId="51"/>
    <tableColumn id="52" xr3:uid="{4DDF7FA2-699D-43A2-A939-6B37F0C51796}" uniqueName="52" name="四八歲" queryTableFieldId="52"/>
    <tableColumn id="53" xr3:uid="{53CE3E32-731C-4EF2-9F8A-D4C410831B7D}" uniqueName="53" name="四九歲" queryTableFieldId="53"/>
    <tableColumn id="54" xr3:uid="{4E07E906-651C-4E93-B145-F7A27E2DEBB3}" uniqueName="54" name="五十歲" queryTableFieldId="54"/>
    <tableColumn id="55" xr3:uid="{D0688218-F99E-4EAD-BF22-E8ADFF7044B8}" uniqueName="55" name="五一歲" queryTableFieldId="55"/>
    <tableColumn id="56" xr3:uid="{866A3D81-C904-418B-880A-9961E3CEF42F}" uniqueName="56" name="五二歲" queryTableFieldId="56"/>
    <tableColumn id="57" xr3:uid="{C73ECFFE-6FF8-4316-999C-29B5693CB866}" uniqueName="57" name="五三歲" queryTableFieldId="57"/>
    <tableColumn id="58" xr3:uid="{1E4A0F7B-65E6-4954-94DE-E302292DC4AD}" uniqueName="58" name="五四歲" queryTableFieldId="58"/>
    <tableColumn id="59" xr3:uid="{E106DDB4-443A-4061-85B9-5AE41B5E3CD9}" uniqueName="59" name="五五歲" queryTableFieldId="59"/>
    <tableColumn id="60" xr3:uid="{7A9C3929-579E-40E1-B4C3-FF34A71C00B7}" uniqueName="60" name="五六歲" queryTableFieldId="60"/>
    <tableColumn id="61" xr3:uid="{7865D9E5-1BCC-43CC-A8CB-57AAB27A3CD5}" uniqueName="61" name="五七歲" queryTableFieldId="61"/>
    <tableColumn id="62" xr3:uid="{A44B318E-AC15-44C3-AF47-41348C6F6750}" uniqueName="62" name="五八歲" queryTableFieldId="62"/>
    <tableColumn id="63" xr3:uid="{449683C2-6CE2-410D-8EC2-7A9695D1C00E}" uniqueName="63" name="五九歲" queryTableFieldId="63"/>
    <tableColumn id="64" xr3:uid="{A2482C90-2188-420E-A9FA-4418633A3329}" uniqueName="64" name="六十歲" queryTableFieldId="64"/>
    <tableColumn id="65" xr3:uid="{9C16E6F9-6515-41E6-AD6D-786FF47FF371}" uniqueName="65" name="六一歲" queryTableFieldId="65"/>
    <tableColumn id="66" xr3:uid="{3024B5BC-9E64-4357-8DB5-EA50DACABA3C}" uniqueName="66" name="六二歲" queryTableFieldId="66"/>
    <tableColumn id="67" xr3:uid="{D63007E0-8CF8-4069-B30D-65455F07EB90}" uniqueName="67" name="六三歲" queryTableFieldId="67"/>
    <tableColumn id="68" xr3:uid="{877277F3-AA84-4E0E-8535-9B07E5226FAD}" uniqueName="68" name="六四歲" queryTableFieldId="68"/>
    <tableColumn id="69" xr3:uid="{9AEABB38-6695-4127-AA0B-803602A380F3}" uniqueName="69" name="六五歲" queryTableFieldId="69"/>
    <tableColumn id="70" xr3:uid="{65873E43-0AB1-4EDE-998F-580EB805A882}" uniqueName="70" name="六六歲" queryTableFieldId="70"/>
    <tableColumn id="71" xr3:uid="{0EFE5C4F-40E8-49BD-A4BF-2C0138B835A8}" uniqueName="71" name="六七歲" queryTableFieldId="71"/>
    <tableColumn id="72" xr3:uid="{6D2BB895-2957-4A8E-808D-1560050D303A}" uniqueName="72" name="六八歲" queryTableFieldId="72"/>
    <tableColumn id="73" xr3:uid="{D83AD10A-0DC4-49FF-8EDF-27231DB909BC}" uniqueName="73" name="六九歲" queryTableFieldId="73"/>
    <tableColumn id="74" xr3:uid="{CE584A07-4E16-4C43-8326-2A5302FAEBAF}" uniqueName="74" name="七十歲" queryTableFieldId="74"/>
    <tableColumn id="75" xr3:uid="{4B51BED1-71B5-456B-B5F8-7766132CB448}" uniqueName="75" name="七一歲" queryTableFieldId="75"/>
    <tableColumn id="76" xr3:uid="{C28F4402-D916-40B7-B205-BEF51C1BE5BD}" uniqueName="76" name="七二歲" queryTableFieldId="76"/>
    <tableColumn id="77" xr3:uid="{A97C904D-CCE2-4959-93D6-7F3867D043C0}" uniqueName="77" name="七三歲" queryTableFieldId="77"/>
    <tableColumn id="78" xr3:uid="{C8DE60F5-E4E1-4F25-A727-BB26BD688CAA}" uniqueName="78" name="七四歲" queryTableFieldId="78"/>
    <tableColumn id="79" xr3:uid="{1232DA33-A796-4A64-8D47-517D1B0CF2A9}" uniqueName="79" name="七五歲" queryTableFieldId="79"/>
    <tableColumn id="80" xr3:uid="{A637C95B-8F16-4590-A625-135254C366EB}" uniqueName="80" name="七六歲" queryTableFieldId="80"/>
    <tableColumn id="81" xr3:uid="{569E7B5D-671B-4CB9-A62B-D2D5BA5D0081}" uniqueName="81" name="七七歲" queryTableFieldId="81"/>
    <tableColumn id="82" xr3:uid="{1B36B47B-0DA4-48FD-BB86-BC0F6C253E04}" uniqueName="82" name="七八歲" queryTableFieldId="82"/>
    <tableColumn id="83" xr3:uid="{68F08040-7AC6-480C-9995-CBC8A58D9FBF}" uniqueName="83" name="七九歲" queryTableFieldId="83"/>
    <tableColumn id="84" xr3:uid="{B207C05E-D3E7-4A60-8273-788DA1562F2F}" uniqueName="84" name="八十歲" queryTableFieldId="84"/>
    <tableColumn id="85" xr3:uid="{75A0DD86-EB88-44C0-9A33-46DD14E84FBB}" uniqueName="85" name="八一歲" queryTableFieldId="85"/>
    <tableColumn id="86" xr3:uid="{7EFBC4A9-2E51-4AA1-B438-D253BC7D4011}" uniqueName="86" name="八二歲" queryTableFieldId="86"/>
    <tableColumn id="87" xr3:uid="{002EBDE3-571B-4DFE-ABD2-4C54B2772CC0}" uniqueName="87" name="八三歲" queryTableFieldId="87"/>
    <tableColumn id="88" xr3:uid="{8CBD51BF-4201-4AD1-8B5F-31F021B77FCF}" uniqueName="88" name="八四歲" queryTableFieldId="88"/>
    <tableColumn id="89" xr3:uid="{F416353C-626C-419C-B66C-BB8F653B202F}" uniqueName="89" name="八五歲" queryTableFieldId="89"/>
    <tableColumn id="90" xr3:uid="{504A1E8D-343B-4185-A617-3B463A9B9BD3}" uniqueName="90" name="八六歲" queryTableFieldId="90"/>
    <tableColumn id="91" xr3:uid="{A5ED5C1D-5D59-4D2C-BE72-B274B6C5730A}" uniqueName="91" name="八七歲" queryTableFieldId="91"/>
    <tableColumn id="92" xr3:uid="{A179E02B-C6FF-4553-9640-EF8F49E67301}" uniqueName="92" name="八八歲" queryTableFieldId="92"/>
    <tableColumn id="93" xr3:uid="{45414CD3-41B6-4B29-8944-2E41EFF0B2E7}" uniqueName="93" name="八九歲" queryTableFieldId="93"/>
    <tableColumn id="94" xr3:uid="{14735C62-DC45-45F2-B62B-AE767CC5BAA6}" uniqueName="94" name="九十歲" queryTableFieldId="94"/>
    <tableColumn id="95" xr3:uid="{B53909BB-6014-4403-8B10-8907238B7FE4}" uniqueName="95" name="九一歲" queryTableFieldId="95"/>
    <tableColumn id="96" xr3:uid="{06CD312E-F71A-4F52-8A9F-FF22BAAA198E}" uniqueName="96" name="九二歲" queryTableFieldId="96"/>
    <tableColumn id="97" xr3:uid="{D86D30B8-8337-4D7A-831C-3010B1B5A7A6}" uniqueName="97" name="九三歲" queryTableFieldId="97"/>
    <tableColumn id="98" xr3:uid="{D6D778AA-9BEF-4013-BA8B-BC9DD530E9B1}" uniqueName="98" name="九四歲" queryTableFieldId="98"/>
    <tableColumn id="99" xr3:uid="{079AE2AB-FD3F-4879-BC27-1E72137D1C65}" uniqueName="99" name="九五歲" queryTableFieldId="99"/>
    <tableColumn id="100" xr3:uid="{674DE040-C9CF-4F19-9AF7-AEEE27C5450F}" uniqueName="100" name="九六歲" queryTableFieldId="100"/>
    <tableColumn id="101" xr3:uid="{531045EB-537F-41B9-A5E9-A449E43C65C3}" uniqueName="101" name="九七歲" queryTableFieldId="101"/>
    <tableColumn id="102" xr3:uid="{0A0984FB-3AD8-4050-9374-3754CADFFEDC}" uniqueName="102" name="九八歲" queryTableFieldId="102"/>
    <tableColumn id="103" xr3:uid="{F76ECF51-DC96-416F-B833-F22543C489FD}" uniqueName="103" name="九九歲" queryTableFieldId="103"/>
    <tableColumn id="104" xr3:uid="{892196DD-2D90-42BE-94DA-595D23488546}" uniqueName="104" name="一百歲以上" queryTableFieldId="104"/>
    <tableColumn id="105" xr3:uid="{F459C634-7BD5-4864-8358-8E906CCA45A4}" uniqueName="105" name="109年老人總數" queryTableFieldId="105" dataDxfId="11">
      <calculatedColumnFormula>SUM(BQ2:CZ2)</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D19474-61F6-41A0-925B-BC5DF2EC7D76}" name="_108_12月年齡層" displayName="_108_12月年齡層" ref="A1:DA27" tableType="queryTable" totalsRowShown="0">
  <autoFilter ref="A1:DA27" xr:uid="{0BD47977-6569-4334-B954-CD809D2B4855}"/>
  <tableColumns count="105">
    <tableColumn id="1" xr3:uid="{BC161963-FD2F-4F28-A123-FA528B1EC397}" uniqueName="1" name="區域別" queryTableFieldId="1" dataDxfId="22"/>
    <tableColumn id="2" xr3:uid="{EC79E877-9AAE-4706-B502-2695590A2DD9}" uniqueName="2" name="性別" queryTableFieldId="2" dataDxfId="21"/>
    <tableColumn id="3" xr3:uid="{9947F0C2-1BFC-4DB7-9CBE-678D89315A96}" uniqueName="3" name="總計" queryTableFieldId="3"/>
    <tableColumn id="4" xr3:uid="{0394354E-BC3A-46FB-A4FE-155C206A76E1}" uniqueName="4" name="零歲" queryTableFieldId="4"/>
    <tableColumn id="5" xr3:uid="{21705AD2-8290-4B33-9676-F86B5B1D1790}" uniqueName="5" name="一歲" queryTableFieldId="5"/>
    <tableColumn id="6" xr3:uid="{1D279935-2A64-4907-B88E-238710BBA170}" uniqueName="6" name="二歲" queryTableFieldId="6"/>
    <tableColumn id="7" xr3:uid="{60E4D9B8-6337-4632-A6F1-978DADBF7067}" uniqueName="7" name="三歲" queryTableFieldId="7"/>
    <tableColumn id="8" xr3:uid="{C0D7C16B-7004-4941-AE21-5A8D0C01503D}" uniqueName="8" name="四歲" queryTableFieldId="8"/>
    <tableColumn id="9" xr3:uid="{EE58E6D1-4D4D-4E1D-A3AE-23235A1BA4F9}" uniqueName="9" name="五歲" queryTableFieldId="9"/>
    <tableColumn id="10" xr3:uid="{7D6A0505-C517-4C2B-8BDE-933D7FEE4C18}" uniqueName="10" name="六歲" queryTableFieldId="10"/>
    <tableColumn id="11" xr3:uid="{96CC8387-D63B-4DFF-871E-D784286062DD}" uniqueName="11" name="七歲" queryTableFieldId="11"/>
    <tableColumn id="12" xr3:uid="{7812ABA6-61EE-423D-9EA2-12A79E049272}" uniqueName="12" name="八歲" queryTableFieldId="12"/>
    <tableColumn id="13" xr3:uid="{E2D1B9ED-18D9-4304-A4AB-F8588707CE10}" uniqueName="13" name="九歲" queryTableFieldId="13"/>
    <tableColumn id="14" xr3:uid="{610DA541-BB65-4478-9538-0264F973180E}" uniqueName="14" name="十歲" queryTableFieldId="14"/>
    <tableColumn id="15" xr3:uid="{A83CAF8E-68F2-4AA4-AC10-38D81D2766C9}" uniqueName="15" name="十一歲" queryTableFieldId="15"/>
    <tableColumn id="16" xr3:uid="{1136B35D-492D-40A6-A9C5-718BA714FB41}" uniqueName="16" name="十二歲" queryTableFieldId="16"/>
    <tableColumn id="17" xr3:uid="{B1DE7701-9A97-413F-A681-CCD4874716CE}" uniqueName="17" name="十三歲" queryTableFieldId="17"/>
    <tableColumn id="18" xr3:uid="{93102E77-8F98-44B5-8E92-59CA2D0A1018}" uniqueName="18" name="十四歲" queryTableFieldId="18"/>
    <tableColumn id="19" xr3:uid="{34CC7EC0-030D-4F7A-BD11-6F1176B71243}" uniqueName="19" name="十五歲" queryTableFieldId="19"/>
    <tableColumn id="20" xr3:uid="{BC06A3A4-D5EC-4EA8-8DF2-1D28EE77A5EF}" uniqueName="20" name="十六歲" queryTableFieldId="20"/>
    <tableColumn id="21" xr3:uid="{A31013C3-FBC5-4DA9-8816-EA2CF071AD31}" uniqueName="21" name="十七歲" queryTableFieldId="21"/>
    <tableColumn id="22" xr3:uid="{FC045237-0942-45E7-A237-89E9BB97C188}" uniqueName="22" name="十八歲" queryTableFieldId="22"/>
    <tableColumn id="23" xr3:uid="{33480092-F88E-4D50-92A7-96845FE70DD6}" uniqueName="23" name="十九歲" queryTableFieldId="23"/>
    <tableColumn id="24" xr3:uid="{75EBEA22-D5F6-404E-A505-55A553DDCD46}" uniqueName="24" name="二十歲" queryTableFieldId="24"/>
    <tableColumn id="25" xr3:uid="{02940B68-26AE-4B03-9D86-E8B69F01D09F}" uniqueName="25" name="二一歲" queryTableFieldId="25"/>
    <tableColumn id="26" xr3:uid="{B2B8B12A-7785-4979-8BDB-E44AA6C0BBE3}" uniqueName="26" name="二二歲" queryTableFieldId="26"/>
    <tableColumn id="27" xr3:uid="{9BFABC2D-436C-4EC4-A060-E260F5EDC232}" uniqueName="27" name="二三歲" queryTableFieldId="27"/>
    <tableColumn id="28" xr3:uid="{7FE21A65-8851-4022-BB99-E667896857E4}" uniqueName="28" name="二四歲" queryTableFieldId="28"/>
    <tableColumn id="29" xr3:uid="{19F01391-541D-4594-AAB6-1F607A53B185}" uniqueName="29" name="二五歲" queryTableFieldId="29"/>
    <tableColumn id="30" xr3:uid="{A8E5E241-69F1-4E80-BCC6-4250079DEEAF}" uniqueName="30" name="二六歲" queryTableFieldId="30"/>
    <tableColumn id="31" xr3:uid="{3F902D16-BE39-4800-95E2-309BB31CFB1A}" uniqueName="31" name="二七歲" queryTableFieldId="31"/>
    <tableColumn id="32" xr3:uid="{AE16F3FD-8A5B-452C-8319-2AE406758BB0}" uniqueName="32" name="二八歲" queryTableFieldId="32"/>
    <tableColumn id="33" xr3:uid="{72B9BD07-CA62-4D48-BD88-19EEAC6CEBB0}" uniqueName="33" name="二九歲" queryTableFieldId="33"/>
    <tableColumn id="34" xr3:uid="{D7254D94-F7E0-4006-99C7-DA468E8928D1}" uniqueName="34" name="三十歲" queryTableFieldId="34"/>
    <tableColumn id="35" xr3:uid="{D26DC721-3B9C-4689-8992-294774ED0C69}" uniqueName="35" name="三一歲" queryTableFieldId="35"/>
    <tableColumn id="36" xr3:uid="{870F538B-F58F-4709-80F8-FCE69C0AB448}" uniqueName="36" name="三二歲" queryTableFieldId="36"/>
    <tableColumn id="37" xr3:uid="{A21F5A39-A4F8-486C-AF4F-D289CCC5FC10}" uniqueName="37" name="三三歲" queryTableFieldId="37"/>
    <tableColumn id="38" xr3:uid="{8C4F237F-6FE1-4666-81B4-AE43880C2487}" uniqueName="38" name="三四歲" queryTableFieldId="38"/>
    <tableColumn id="39" xr3:uid="{E7DC165B-7552-46E2-A092-01D16FEB74CD}" uniqueName="39" name="三五歲" queryTableFieldId="39"/>
    <tableColumn id="40" xr3:uid="{B2E9C366-BDD0-4C8F-8C93-A3ABC2FF3EBD}" uniqueName="40" name="三六歲" queryTableFieldId="40"/>
    <tableColumn id="41" xr3:uid="{E2A3684D-980B-4A08-823D-20C027987785}" uniqueName="41" name="三七歲" queryTableFieldId="41"/>
    <tableColumn id="42" xr3:uid="{5346256B-ECEE-4A5F-BD1B-39545A60B925}" uniqueName="42" name="三八歲" queryTableFieldId="42"/>
    <tableColumn id="43" xr3:uid="{10295718-6DA6-4441-9A81-080638C29A2C}" uniqueName="43" name="三九歲" queryTableFieldId="43"/>
    <tableColumn id="44" xr3:uid="{9200B445-6282-41BB-BBD0-CF5BE7347764}" uniqueName="44" name="四十歲" queryTableFieldId="44"/>
    <tableColumn id="45" xr3:uid="{BAE6E353-9898-4A23-9580-1898E32712BF}" uniqueName="45" name="四一歲" queryTableFieldId="45"/>
    <tableColumn id="46" xr3:uid="{CB399202-5CE0-4E21-AA42-754AB950BB38}" uniqueName="46" name="四二歲" queryTableFieldId="46"/>
    <tableColumn id="47" xr3:uid="{B19E40B8-B85F-48F0-B5AA-E12532B84D77}" uniqueName="47" name="四三歲" queryTableFieldId="47"/>
    <tableColumn id="48" xr3:uid="{E35E88A1-1F9F-4ED7-9561-B852DAC0BCFE}" uniqueName="48" name="四四歲" queryTableFieldId="48"/>
    <tableColumn id="49" xr3:uid="{D7BC4EB0-D384-4796-9B7E-883B6D540450}" uniqueName="49" name="四五歲" queryTableFieldId="49"/>
    <tableColumn id="50" xr3:uid="{5F449CAE-5B3E-4389-8208-91F436EAF691}" uniqueName="50" name="四六歲" queryTableFieldId="50"/>
    <tableColumn id="51" xr3:uid="{8BEB84A6-0D90-4A7E-BFB1-791211FE4478}" uniqueName="51" name="四七歲" queryTableFieldId="51"/>
    <tableColumn id="52" xr3:uid="{48129999-4294-49D6-87EC-17899097CBDF}" uniqueName="52" name="四八歲" queryTableFieldId="52"/>
    <tableColumn id="53" xr3:uid="{141D0AA2-12F5-4842-8054-820A6A7A4A89}" uniqueName="53" name="四九歲" queryTableFieldId="53"/>
    <tableColumn id="54" xr3:uid="{30612465-1BAF-434B-8394-86702B095C5A}" uniqueName="54" name="五十歲" queryTableFieldId="54"/>
    <tableColumn id="55" xr3:uid="{30976AF3-6ED5-4DCE-B40C-932A12CF875F}" uniqueName="55" name="五一歲" queryTableFieldId="55"/>
    <tableColumn id="56" xr3:uid="{400582D1-A350-4D80-8BC0-82EF9FE8318F}" uniqueName="56" name="五二歲" queryTableFieldId="56"/>
    <tableColumn id="57" xr3:uid="{EE34C0FD-8C48-4A8D-A683-980C98F7745C}" uniqueName="57" name="五三歲" queryTableFieldId="57"/>
    <tableColumn id="58" xr3:uid="{77CBC7E9-4F1B-4360-B178-60535825A10F}" uniqueName="58" name="五四歲" queryTableFieldId="58"/>
    <tableColumn id="59" xr3:uid="{B1829A55-F1EE-4902-8865-1271B34211CB}" uniqueName="59" name="五五歲" queryTableFieldId="59"/>
    <tableColumn id="60" xr3:uid="{47432694-E209-459E-95A4-0C09BA7784B8}" uniqueName="60" name="五六歲" queryTableFieldId="60"/>
    <tableColumn id="61" xr3:uid="{33689857-DA13-4CE0-85C1-1543A9F4D9AF}" uniqueName="61" name="五七歲" queryTableFieldId="61"/>
    <tableColumn id="62" xr3:uid="{A28BD538-3A32-4390-B49E-131C944CAFBF}" uniqueName="62" name="五八歲" queryTableFieldId="62"/>
    <tableColumn id="63" xr3:uid="{EDE21AFD-9BA7-4498-8EBF-FA35A8D5DBE7}" uniqueName="63" name="五九歲" queryTableFieldId="63"/>
    <tableColumn id="64" xr3:uid="{F820DA8B-27CC-45BC-A947-18C4751FD6DD}" uniqueName="64" name="六十歲" queryTableFieldId="64"/>
    <tableColumn id="65" xr3:uid="{430D4DF0-EA41-4E96-AE12-B7E0F84DDEBC}" uniqueName="65" name="六一歲" queryTableFieldId="65"/>
    <tableColumn id="66" xr3:uid="{A9BE4589-1CA9-4F82-9CA7-19908770032B}" uniqueName="66" name="六二歲" queryTableFieldId="66"/>
    <tableColumn id="67" xr3:uid="{13561214-222D-4386-95C7-66A1E86F7643}" uniqueName="67" name="六三歲" queryTableFieldId="67"/>
    <tableColumn id="68" xr3:uid="{EB8EA92D-0F59-455F-9D5E-C6674D4F3470}" uniqueName="68" name="六四歲" queryTableFieldId="68"/>
    <tableColumn id="69" xr3:uid="{AC6AB838-D24F-4E29-B1BD-C6A4C7361392}" uniqueName="69" name="六五歲" queryTableFieldId="69"/>
    <tableColumn id="70" xr3:uid="{72972E0F-67EC-44B2-A9E6-47E3F179FB3A}" uniqueName="70" name="六六歲" queryTableFieldId="70"/>
    <tableColumn id="71" xr3:uid="{C79CB24E-6B5E-44FD-9A63-4D7588A56FCF}" uniqueName="71" name="六七歲" queryTableFieldId="71"/>
    <tableColumn id="72" xr3:uid="{C86BBF26-4A22-4579-8096-95D63B1362E0}" uniqueName="72" name="六八歲" queryTableFieldId="72"/>
    <tableColumn id="73" xr3:uid="{A134E74B-1CF0-43AC-9C89-8B005D2A2A86}" uniqueName="73" name="六九歲" queryTableFieldId="73"/>
    <tableColumn id="74" xr3:uid="{7F0601D6-8CC1-4CD6-BB9B-5EFDF53FB2E6}" uniqueName="74" name="七十歲" queryTableFieldId="74"/>
    <tableColumn id="75" xr3:uid="{28182682-857A-425A-8145-9694A1C0C405}" uniqueName="75" name="七一歲" queryTableFieldId="75"/>
    <tableColumn id="76" xr3:uid="{8401A561-2877-4472-B992-197FF2692D49}" uniqueName="76" name="七二歲" queryTableFieldId="76"/>
    <tableColumn id="77" xr3:uid="{8D39F77B-DA83-420B-A4AA-BA7A03E2F158}" uniqueName="77" name="七三歲" queryTableFieldId="77"/>
    <tableColumn id="78" xr3:uid="{8F61D6F6-AF72-4F63-B0B4-A67FFC759D0B}" uniqueName="78" name="七四歲" queryTableFieldId="78"/>
    <tableColumn id="79" xr3:uid="{349F16EC-3323-494D-B4B9-2016F32B98F7}" uniqueName="79" name="七五歲" queryTableFieldId="79"/>
    <tableColumn id="80" xr3:uid="{65274C09-FA66-49ED-8B5B-D690ABCB9BD6}" uniqueName="80" name="七六歲" queryTableFieldId="80"/>
    <tableColumn id="81" xr3:uid="{63217E6D-C872-4AEB-A7F8-8A37CD3FF2B0}" uniqueName="81" name="七七歲" queryTableFieldId="81"/>
    <tableColumn id="82" xr3:uid="{7FEDB0A6-11CA-42B3-A65B-D65BF00ED515}" uniqueName="82" name="七八歲" queryTableFieldId="82"/>
    <tableColumn id="83" xr3:uid="{F93BE19D-4742-4F54-BA37-CD3BFC0EFD0C}" uniqueName="83" name="七九歲" queryTableFieldId="83"/>
    <tableColumn id="84" xr3:uid="{2E066901-0F20-472C-A53E-AC57BB4D99FE}" uniqueName="84" name="八十歲" queryTableFieldId="84"/>
    <tableColumn id="85" xr3:uid="{A1838461-7BE5-47DD-BD9D-4A62D433CE71}" uniqueName="85" name="八一歲" queryTableFieldId="85"/>
    <tableColumn id="86" xr3:uid="{6CB36F1B-DA2F-4E9C-AFDD-E5127F33F752}" uniqueName="86" name="八二歲" queryTableFieldId="86"/>
    <tableColumn id="87" xr3:uid="{5F3F8DD9-6203-4049-9227-E3241A779F8E}" uniqueName="87" name="八三歲" queryTableFieldId="87"/>
    <tableColumn id="88" xr3:uid="{24A66C53-A346-4281-B948-26914AB3A83A}" uniqueName="88" name="八四歲" queryTableFieldId="88"/>
    <tableColumn id="89" xr3:uid="{85B2C2A8-6324-466E-ABC0-D16893FF50D0}" uniqueName="89" name="八五歲" queryTableFieldId="89"/>
    <tableColumn id="90" xr3:uid="{28D74BFB-747D-4FBC-871E-EB563253EA05}" uniqueName="90" name="八六歲" queryTableFieldId="90"/>
    <tableColumn id="91" xr3:uid="{DA831E80-4C90-4D89-89DD-14CD87075DFB}" uniqueName="91" name="八七歲" queryTableFieldId="91"/>
    <tableColumn id="92" xr3:uid="{A22ED7EB-34F8-4E16-B1A5-B27732B5A8CA}" uniqueName="92" name="八八歲" queryTableFieldId="92"/>
    <tableColumn id="93" xr3:uid="{07CBA060-A61B-470F-A2E1-9048FC2BA6A3}" uniqueName="93" name="八九歲" queryTableFieldId="93"/>
    <tableColumn id="94" xr3:uid="{7E88AC70-8323-4EAB-AFBD-AB15794DEBA2}" uniqueName="94" name="九十歲" queryTableFieldId="94"/>
    <tableColumn id="95" xr3:uid="{55061A14-F855-4138-A825-B2AF5F7E8DE7}" uniqueName="95" name="九一歲" queryTableFieldId="95"/>
    <tableColumn id="96" xr3:uid="{BC7B959B-4FDE-4786-8D23-8297691BB8FE}" uniqueName="96" name="九二歲" queryTableFieldId="96"/>
    <tableColumn id="97" xr3:uid="{39BEC4F6-3BA8-47E8-A1CD-7DDCC7D9055D}" uniqueName="97" name="九三歲" queryTableFieldId="97"/>
    <tableColumn id="98" xr3:uid="{174E0BF4-6C53-420D-B1E5-3BF97D262CEF}" uniqueName="98" name="九四歲" queryTableFieldId="98"/>
    <tableColumn id="99" xr3:uid="{68C384F7-2AEB-45D8-841E-B5E17AE1A009}" uniqueName="99" name="九五歲" queryTableFieldId="99"/>
    <tableColumn id="100" xr3:uid="{9B9F770D-C314-40FA-8470-24D1E79E0623}" uniqueName="100" name="九六歲" queryTableFieldId="100"/>
    <tableColumn id="101" xr3:uid="{B150683A-65A3-4318-8E2C-B4F5E04FC321}" uniqueName="101" name="九七歲" queryTableFieldId="101"/>
    <tableColumn id="102" xr3:uid="{746442E5-06AE-4D01-9225-139859D9FE64}" uniqueName="102" name="九八歲" queryTableFieldId="102"/>
    <tableColumn id="103" xr3:uid="{38F107BD-8D3A-407F-8AC4-159DEB7F5B1A}" uniqueName="103" name="九九歲" queryTableFieldId="103"/>
    <tableColumn id="104" xr3:uid="{C71743FD-A867-42C9-9A6B-1D454FE252C7}" uniqueName="104" name="一百歲以上" queryTableFieldId="104"/>
    <tableColumn id="105" xr3:uid="{F1509F88-C690-4903-ADF9-8B427631EF86}" uniqueName="105" name="108年老人總數" queryTableFieldId="105" dataDxfId="10">
      <calculatedColumnFormula>SUM(BQ2:CZ2)</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05ACCB-16C7-40C4-B2F0-67D1A052E67E}" name="_107年12月各區人口年齡層統計" displayName="_107年12月各區人口年齡層統計" ref="A1:DA27" tableType="queryTable" totalsRowShown="0">
  <autoFilter ref="A1:DA27" xr:uid="{635D4A78-9581-4755-B111-95636138EE11}"/>
  <tableColumns count="105">
    <tableColumn id="1" xr3:uid="{E55D1145-5769-46A6-A701-8746FCE24CBB}" uniqueName="1" name="區域別" queryTableFieldId="1" dataDxfId="20"/>
    <tableColumn id="2" xr3:uid="{B6C6A07B-634D-48BB-BB1E-10D4B96D846A}" uniqueName="2" name="性別" queryTableFieldId="2" dataDxfId="19"/>
    <tableColumn id="3" xr3:uid="{B2F4147D-2039-4346-98BF-1EDAC5FF4E7E}" uniqueName="3" name="總計" queryTableFieldId="3"/>
    <tableColumn id="4" xr3:uid="{DEF75231-65DD-4864-BD42-58BD8975AA28}" uniqueName="4" name="零歲" queryTableFieldId="4"/>
    <tableColumn id="5" xr3:uid="{4433BD4B-05A6-454D-8E37-D48A8E8FC308}" uniqueName="5" name="一歲" queryTableFieldId="5"/>
    <tableColumn id="6" xr3:uid="{1D0410C3-AB8F-4FA1-BDA5-EC446206E049}" uniqueName="6" name="二歲" queryTableFieldId="6"/>
    <tableColumn id="7" xr3:uid="{1BEF2A0F-6726-46FF-BA68-0BAE75BCDAED}" uniqueName="7" name="三歲" queryTableFieldId="7"/>
    <tableColumn id="8" xr3:uid="{AE897672-8713-4785-BFD0-58CF6490C0F4}" uniqueName="8" name="四歲" queryTableFieldId="8"/>
    <tableColumn id="9" xr3:uid="{4CFFEA2E-4E8B-4A1B-B1EC-CC18A7B960A7}" uniqueName="9" name="五歲" queryTableFieldId="9"/>
    <tableColumn id="10" xr3:uid="{15A212D7-CBC0-4E66-970C-0489E218594F}" uniqueName="10" name="六歲" queryTableFieldId="10"/>
    <tableColumn id="11" xr3:uid="{FB040D52-268C-461A-9189-75477BE11AAA}" uniqueName="11" name="七歲" queryTableFieldId="11"/>
    <tableColumn id="12" xr3:uid="{337F5623-7D7C-49BD-BB6E-4D828CB3FD3F}" uniqueName="12" name="八歲" queryTableFieldId="12"/>
    <tableColumn id="13" xr3:uid="{123927C9-645A-4281-B597-2FD814AB8901}" uniqueName="13" name="九歲" queryTableFieldId="13"/>
    <tableColumn id="14" xr3:uid="{4DD2DA03-3FB5-4ECC-A55C-BA10EFEE5EAA}" uniqueName="14" name="十歲" queryTableFieldId="14"/>
    <tableColumn id="15" xr3:uid="{BCDAABFB-93B0-4A3C-8221-2C15305DBECF}" uniqueName="15" name="十一歲" queryTableFieldId="15"/>
    <tableColumn id="16" xr3:uid="{F777185B-4CFB-4EDF-B7A9-947ED62270F6}" uniqueName="16" name="十二歲" queryTableFieldId="16"/>
    <tableColumn id="17" xr3:uid="{B8F55F28-303C-4F23-951A-410D3A7B8121}" uniqueName="17" name="十三歲" queryTableFieldId="17"/>
    <tableColumn id="18" xr3:uid="{C05844E5-2D3D-4930-8A28-099C358012B9}" uniqueName="18" name="十四歲" queryTableFieldId="18"/>
    <tableColumn id="19" xr3:uid="{5A747179-A3A9-4E3D-B60F-59C38B8793D7}" uniqueName="19" name="十五歲" queryTableFieldId="19"/>
    <tableColumn id="20" xr3:uid="{C3940EED-13C1-4010-9D5D-73B2F53D891B}" uniqueName="20" name="十六歲" queryTableFieldId="20"/>
    <tableColumn id="21" xr3:uid="{3EC96F18-7586-4703-A228-4BA95FF4BE8D}" uniqueName="21" name="十七歲" queryTableFieldId="21"/>
    <tableColumn id="22" xr3:uid="{63AB5CAA-3B67-4820-A06B-DBC5EEB0ED24}" uniqueName="22" name="十八歲" queryTableFieldId="22"/>
    <tableColumn id="23" xr3:uid="{9E1D9C5B-3717-4566-AA6A-07DF7F9C75AF}" uniqueName="23" name="十九歲" queryTableFieldId="23"/>
    <tableColumn id="24" xr3:uid="{6502A96A-B13C-49A9-80EB-32572E7E158F}" uniqueName="24" name="二十歲" queryTableFieldId="24"/>
    <tableColumn id="25" xr3:uid="{C421C3CC-C9C1-4B88-9900-7D5F9681E941}" uniqueName="25" name="二一歲" queryTableFieldId="25"/>
    <tableColumn id="26" xr3:uid="{187BC350-5852-43DF-B594-7B2C4B43582A}" uniqueName="26" name="二二歲" queryTableFieldId="26"/>
    <tableColumn id="27" xr3:uid="{AAFAD701-3BD4-4733-8609-1F7B4EA94379}" uniqueName="27" name="二三歲" queryTableFieldId="27"/>
    <tableColumn id="28" xr3:uid="{072CCA26-6A8E-4290-ADB5-26CEEDD0C575}" uniqueName="28" name="二四歲" queryTableFieldId="28"/>
    <tableColumn id="29" xr3:uid="{B7BECDFB-3286-404B-9C19-852D51C50527}" uniqueName="29" name="二五歲" queryTableFieldId="29"/>
    <tableColumn id="30" xr3:uid="{28704AEF-7C49-4100-84B2-C9EA1B1FAC80}" uniqueName="30" name="二六歲" queryTableFieldId="30"/>
    <tableColumn id="31" xr3:uid="{6EC6A3F7-067D-46D9-85AF-35366FAFF0AD}" uniqueName="31" name="二七歲" queryTableFieldId="31"/>
    <tableColumn id="32" xr3:uid="{50103706-7372-4D6B-A1F5-73EDB8F28012}" uniqueName="32" name="二八歲" queryTableFieldId="32"/>
    <tableColumn id="33" xr3:uid="{E8426B12-1710-4B07-A67F-26CA3830F514}" uniqueName="33" name="二九歲" queryTableFieldId="33"/>
    <tableColumn id="34" xr3:uid="{B6AB7DBD-553E-4B8A-AF04-ED393E7DEC7E}" uniqueName="34" name="三十歲" queryTableFieldId="34"/>
    <tableColumn id="35" xr3:uid="{232E0E52-9F97-48CA-9688-936F338F6C62}" uniqueName="35" name="三一歲" queryTableFieldId="35"/>
    <tableColumn id="36" xr3:uid="{2CE4F7EC-659C-47F9-9A88-56672BCCD3A2}" uniqueName="36" name="三二歲" queryTableFieldId="36"/>
    <tableColumn id="37" xr3:uid="{1650DCF3-B5ED-4322-AC3B-19574E21B2F5}" uniqueName="37" name="三三歲" queryTableFieldId="37"/>
    <tableColumn id="38" xr3:uid="{7D867E55-500E-4A4A-AAF8-0240DB8600B9}" uniqueName="38" name="三四歲" queryTableFieldId="38"/>
    <tableColumn id="39" xr3:uid="{FFBD441A-50DC-446A-B598-7001666CB7CE}" uniqueName="39" name="三五歲" queryTableFieldId="39"/>
    <tableColumn id="40" xr3:uid="{4BBA9AE1-2334-49F1-87D6-DA24F9797108}" uniqueName="40" name="三六歲" queryTableFieldId="40"/>
    <tableColumn id="41" xr3:uid="{E44F101A-B218-4E86-9BF3-E028E63C23CD}" uniqueName="41" name="三七歲" queryTableFieldId="41"/>
    <tableColumn id="42" xr3:uid="{2E1581AE-45D4-4078-8C1D-9B6AE043C4E4}" uniqueName="42" name="三八歲" queryTableFieldId="42"/>
    <tableColumn id="43" xr3:uid="{F551A486-1604-444F-9946-57CC680FDCF3}" uniqueName="43" name="三九歲" queryTableFieldId="43"/>
    <tableColumn id="44" xr3:uid="{BC789B15-1406-4A29-BB99-10163F042384}" uniqueName="44" name="四十歲" queryTableFieldId="44"/>
    <tableColumn id="45" xr3:uid="{74BFCFEF-9277-4A16-A91C-0D73BB891CF9}" uniqueName="45" name="四一歲" queryTableFieldId="45"/>
    <tableColumn id="46" xr3:uid="{8F5597CF-7B30-4D52-ADF1-7B2A691FC4F1}" uniqueName="46" name="四二歲" queryTableFieldId="46"/>
    <tableColumn id="47" xr3:uid="{5E263BF7-F3D4-41FD-9555-189B43851E9F}" uniqueName="47" name="四三歲" queryTableFieldId="47"/>
    <tableColumn id="48" xr3:uid="{F5E4BE6A-F29B-4817-A603-742A017272B5}" uniqueName="48" name="四四歲" queryTableFieldId="48"/>
    <tableColumn id="49" xr3:uid="{094E5ACA-3FB1-4102-AC9F-97B8AE873C2E}" uniqueName="49" name="四五歲" queryTableFieldId="49"/>
    <tableColumn id="50" xr3:uid="{09518176-47CE-434F-8098-2388C5646A44}" uniqueName="50" name="四六歲" queryTableFieldId="50"/>
    <tableColumn id="51" xr3:uid="{51FE736E-C823-4F74-B79F-B467EFE849FF}" uniqueName="51" name="四七歲" queryTableFieldId="51"/>
    <tableColumn id="52" xr3:uid="{FCF23731-BC95-4514-8507-ADBA13419509}" uniqueName="52" name="四八歲" queryTableFieldId="52"/>
    <tableColumn id="53" xr3:uid="{1AEA7688-A324-4F7E-BE52-058C01D72816}" uniqueName="53" name="四九歲" queryTableFieldId="53"/>
    <tableColumn id="54" xr3:uid="{84B857B0-E8BA-46EF-9F14-1430B2D019B6}" uniqueName="54" name="五十歲" queryTableFieldId="54"/>
    <tableColumn id="55" xr3:uid="{2725E2A0-ED9F-4518-BF82-E33A10258586}" uniqueName="55" name="五一歲" queryTableFieldId="55"/>
    <tableColumn id="56" xr3:uid="{80A8C8A2-A067-4537-9E93-28843653EC84}" uniqueName="56" name="五二歲" queryTableFieldId="56"/>
    <tableColumn id="57" xr3:uid="{12C4C647-FA13-4B85-A8A6-17B1EBA02A74}" uniqueName="57" name="五三歲" queryTableFieldId="57"/>
    <tableColumn id="58" xr3:uid="{D69F060A-38AF-4234-BF48-C5BB3A372BA8}" uniqueName="58" name="五四歲" queryTableFieldId="58"/>
    <tableColumn id="59" xr3:uid="{5EAEC040-132F-41E1-BC16-945C8633B2B1}" uniqueName="59" name="五五歲" queryTableFieldId="59"/>
    <tableColumn id="60" xr3:uid="{15CD43D9-87FC-4365-9F8F-EEDA4F1D8ABC}" uniqueName="60" name="五六歲" queryTableFieldId="60"/>
    <tableColumn id="61" xr3:uid="{D8CFDCF8-E15B-4797-8F98-DD65B4068A8B}" uniqueName="61" name="五七歲" queryTableFieldId="61"/>
    <tableColumn id="62" xr3:uid="{57E65E48-9FC5-46E6-8461-AC247EA76C4D}" uniqueName="62" name="五八歲" queryTableFieldId="62"/>
    <tableColumn id="63" xr3:uid="{B6DCF08F-5A5C-45A2-8CB2-7E4D53CE796B}" uniqueName="63" name="五九歲" queryTableFieldId="63"/>
    <tableColumn id="64" xr3:uid="{093F46CD-31B9-4045-AE73-0D90234D67E3}" uniqueName="64" name="六十歲" queryTableFieldId="64"/>
    <tableColumn id="65" xr3:uid="{55A9E217-08FF-4CAE-82DA-FD70AD442631}" uniqueName="65" name="六一歲" queryTableFieldId="65"/>
    <tableColumn id="66" xr3:uid="{9A24B88F-98B8-40FB-8784-C4F476FAE87D}" uniqueName="66" name="六二歲" queryTableFieldId="66"/>
    <tableColumn id="67" xr3:uid="{30FDF74D-A661-465F-B3BA-ED4A3F05D4F0}" uniqueName="67" name="六三歲" queryTableFieldId="67"/>
    <tableColumn id="68" xr3:uid="{660EB952-B679-46C7-9FD0-10801296E087}" uniqueName="68" name="六四歲" queryTableFieldId="68"/>
    <tableColumn id="69" xr3:uid="{58AF8C69-D35C-48A6-AE42-BA721E8B9689}" uniqueName="69" name="六五歲" queryTableFieldId="69"/>
    <tableColumn id="70" xr3:uid="{D2DE924F-CDB3-4477-B701-A239B796EC6B}" uniqueName="70" name="六六歲" queryTableFieldId="70"/>
    <tableColumn id="71" xr3:uid="{3FC4A7BB-8C99-4B00-9562-63DF3126E328}" uniqueName="71" name="六七歲" queryTableFieldId="71"/>
    <tableColumn id="72" xr3:uid="{761DDBF7-9DB3-444E-8258-C561F2DAE0CE}" uniqueName="72" name="六八歲" queryTableFieldId="72"/>
    <tableColumn id="73" xr3:uid="{E7277AE9-B24B-4AAE-8E90-8CD14EFE34B4}" uniqueName="73" name="六九歲" queryTableFieldId="73"/>
    <tableColumn id="74" xr3:uid="{0C38FC30-5017-40E9-93AB-7745079D91C9}" uniqueName="74" name="七十歲" queryTableFieldId="74"/>
    <tableColumn id="75" xr3:uid="{3657AB88-45E5-4787-A4E5-B4FFF5187185}" uniqueName="75" name="七一歲" queryTableFieldId="75"/>
    <tableColumn id="76" xr3:uid="{048842A4-7564-4E05-875C-A7BC4B100546}" uniqueName="76" name="七二歲" queryTableFieldId="76"/>
    <tableColumn id="77" xr3:uid="{7F444B5B-53AD-4779-8309-CD747DF5E361}" uniqueName="77" name="七三歲" queryTableFieldId="77"/>
    <tableColumn id="78" xr3:uid="{544793B8-96A6-4CD1-B39B-5BFF3065347D}" uniqueName="78" name="七四歲" queryTableFieldId="78"/>
    <tableColumn id="79" xr3:uid="{E7264011-DEE5-473E-B9DC-99CFD82C4529}" uniqueName="79" name="七五歲" queryTableFieldId="79"/>
    <tableColumn id="80" xr3:uid="{3E174B9D-775F-496A-AD8E-42472A9CDF25}" uniqueName="80" name="七六歲" queryTableFieldId="80"/>
    <tableColumn id="81" xr3:uid="{A35C54B1-DB8C-4954-804D-91C89114702E}" uniqueName="81" name="七七歲" queryTableFieldId="81"/>
    <tableColumn id="82" xr3:uid="{ABC7877C-2E40-4F55-884A-90A4C395D0F5}" uniqueName="82" name="七八歲" queryTableFieldId="82"/>
    <tableColumn id="83" xr3:uid="{75042143-B221-4B09-8E18-E881C5F20F41}" uniqueName="83" name="七九歲" queryTableFieldId="83"/>
    <tableColumn id="84" xr3:uid="{4D4FC5AE-2E12-42D5-B924-DC5E3E18DFEE}" uniqueName="84" name="八十歲" queryTableFieldId="84"/>
    <tableColumn id="85" xr3:uid="{2867E1A6-3164-4162-BDEC-F5DB09754A57}" uniqueName="85" name="八一歲" queryTableFieldId="85"/>
    <tableColumn id="86" xr3:uid="{A438EFDA-A643-42BA-A977-74BD0F94EE58}" uniqueName="86" name="八二歲" queryTableFieldId="86"/>
    <tableColumn id="87" xr3:uid="{3E491256-89A8-4010-B0B5-E50B88D8E654}" uniqueName="87" name="八三歲" queryTableFieldId="87"/>
    <tableColumn id="88" xr3:uid="{D0741240-A16A-4894-A22D-8936853BA7E8}" uniqueName="88" name="八四歲" queryTableFieldId="88"/>
    <tableColumn id="89" xr3:uid="{8046DEA7-FECE-486D-968D-BA7B99D95CB0}" uniqueName="89" name="八五歲" queryTableFieldId="89"/>
    <tableColumn id="90" xr3:uid="{CD818BDE-A6C2-496E-B2C3-E6634D4839FF}" uniqueName="90" name="八六歲" queryTableFieldId="90"/>
    <tableColumn id="91" xr3:uid="{23F25C8D-C0CF-4A65-B672-963F15D8E6C2}" uniqueName="91" name="八七歲" queryTableFieldId="91"/>
    <tableColumn id="92" xr3:uid="{0E4F7F73-F7D8-4205-A7EF-3A27E184DCB2}" uniqueName="92" name="八八歲" queryTableFieldId="92"/>
    <tableColumn id="93" xr3:uid="{169BC0AC-529F-458C-B0F1-487CD3B94D57}" uniqueName="93" name="八九歲" queryTableFieldId="93"/>
    <tableColumn id="94" xr3:uid="{A57F483C-A778-455C-BAF7-BF7C9472AFCA}" uniqueName="94" name="九十歲" queryTableFieldId="94"/>
    <tableColumn id="95" xr3:uid="{E32DF666-140E-405F-B934-8068BBFDA27B}" uniqueName="95" name="九一歲" queryTableFieldId="95"/>
    <tableColumn id="96" xr3:uid="{9B649B50-5EE1-4F09-AB08-BA2575A5A170}" uniqueName="96" name="九二歲" queryTableFieldId="96"/>
    <tableColumn id="97" xr3:uid="{7FE4E589-6BFB-4E85-906D-FC5CD91784CF}" uniqueName="97" name="九三歲" queryTableFieldId="97"/>
    <tableColumn id="98" xr3:uid="{65996182-A81E-4BD9-9FB9-C329A9C91EDA}" uniqueName="98" name="九四歲" queryTableFieldId="98"/>
    <tableColumn id="99" xr3:uid="{217E7868-3FEF-4C90-BB4C-DCCB804A6402}" uniqueName="99" name="九五歲" queryTableFieldId="99"/>
    <tableColumn id="100" xr3:uid="{8D9E6A1B-7D57-481C-A070-547B1C91F134}" uniqueName="100" name="九六歲" queryTableFieldId="100"/>
    <tableColumn id="101" xr3:uid="{2A18341C-CEB0-4B5B-BE72-EFDA368D0EB2}" uniqueName="101" name="九七歲" queryTableFieldId="101"/>
    <tableColumn id="102" xr3:uid="{05CF05CA-6237-40CD-BDDB-EA2920955880}" uniqueName="102" name="九八歲" queryTableFieldId="102"/>
    <tableColumn id="103" xr3:uid="{A1897345-F0A0-4FFE-A1DF-DD6FCBC91B60}" uniqueName="103" name="九九歲" queryTableFieldId="103"/>
    <tableColumn id="104" xr3:uid="{6F8AF592-CBBC-408B-B396-38E18F43B42E}" uniqueName="104" name="一百歲以上" queryTableFieldId="104" dataDxfId="18"/>
    <tableColumn id="105" xr3:uid="{8AF8CE15-6064-4FCC-A5BF-F2D813363100}" uniqueName="105" name="107年老人總數" queryTableFieldId="105" dataDxfId="9">
      <calculatedColumnFormula>SUM(BQ2:CZ2)</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EA177F8-21A9-4738-8086-90AC89665FF4}" name="_105年各區人口年齡層統計" displayName="_105年各區人口年齡層統計" ref="A1:DA28" tableType="queryTable" totalsRowShown="0">
  <autoFilter ref="A1:DA28" xr:uid="{BEA1D491-C346-4B21-A0B0-BCD5B85E3FB3}"/>
  <tableColumns count="105">
    <tableColumn id="1" xr3:uid="{BA7DB975-9AE3-4404-BDB6-02A2E47F78E8}" uniqueName="1" name="區域別" queryTableFieldId="1" dataDxfId="15"/>
    <tableColumn id="2" xr3:uid="{61718D67-C5E1-4EBF-89BA-95D059B5E86F}" uniqueName="2" name="性別" queryTableFieldId="2" dataDxfId="14"/>
    <tableColumn id="3" xr3:uid="{55214582-0A0B-4780-BC0B-485FA6617210}" uniqueName="3" name="總計" queryTableFieldId="3"/>
    <tableColumn id="4" xr3:uid="{30DEC55A-E987-4F0E-AD48-F5282C48727B}" uniqueName="4" name="零歲" queryTableFieldId="4"/>
    <tableColumn id="5" xr3:uid="{17BFACBD-6D31-49FC-A658-C7A57F8A57F0}" uniqueName="5" name="一歲" queryTableFieldId="5"/>
    <tableColumn id="6" xr3:uid="{D5A99340-8005-4129-BF4E-1A15363A35E1}" uniqueName="6" name="二歲" queryTableFieldId="6"/>
    <tableColumn id="7" xr3:uid="{2EF795FF-D1D8-423D-8DF1-4E6D22DE4192}" uniqueName="7" name="三歲" queryTableFieldId="7"/>
    <tableColumn id="8" xr3:uid="{2B1FFCC2-CA4A-42E5-B3FD-2831A0892A39}" uniqueName="8" name="四歲" queryTableFieldId="8"/>
    <tableColumn id="9" xr3:uid="{4E512F75-7CF3-4E28-A596-9D95E45F3109}" uniqueName="9" name="五歲" queryTableFieldId="9"/>
    <tableColumn id="10" xr3:uid="{4F91EAED-1AAD-43F9-9435-6DE5D1CF15CF}" uniqueName="10" name="六歲" queryTableFieldId="10"/>
    <tableColumn id="11" xr3:uid="{8609BB83-C9C1-4F4A-96B0-13D2DBF9BFE6}" uniqueName="11" name="七歲" queryTableFieldId="11"/>
    <tableColumn id="12" xr3:uid="{93A61FAE-ED25-48C5-BC7F-9A40FDDB63FD}" uniqueName="12" name="八歲" queryTableFieldId="12"/>
    <tableColumn id="13" xr3:uid="{08378CA9-5C9B-4580-9F26-5F50C80714ED}" uniqueName="13" name="九歲" queryTableFieldId="13"/>
    <tableColumn id="14" xr3:uid="{FF4C8D96-AD60-407C-A38E-AC31772A0A70}" uniqueName="14" name="十歲" queryTableFieldId="14"/>
    <tableColumn id="15" xr3:uid="{BB5C8721-9FC5-4CE4-83B0-6700E785D24F}" uniqueName="15" name="十一歲" queryTableFieldId="15"/>
    <tableColumn id="16" xr3:uid="{0C7AC54A-A898-4907-B67A-3EC2D6529CDF}" uniqueName="16" name="十二歲" queryTableFieldId="16"/>
    <tableColumn id="17" xr3:uid="{0008BFD8-6DEB-46CF-9D05-7267D3808716}" uniqueName="17" name="十三歲" queryTableFieldId="17"/>
    <tableColumn id="18" xr3:uid="{037A26A0-B3D1-4F2D-B0BC-E8B55FC90ADF}" uniqueName="18" name="十四歲" queryTableFieldId="18"/>
    <tableColumn id="19" xr3:uid="{E4CFFBBB-AF1A-4DD4-B815-26982826C587}" uniqueName="19" name="十五歲" queryTableFieldId="19"/>
    <tableColumn id="20" xr3:uid="{F3A32F8E-C280-4D6A-B75F-3D1482799586}" uniqueName="20" name="十六歲" queryTableFieldId="20"/>
    <tableColumn id="21" xr3:uid="{F276758E-C06B-4F30-9627-5AC04FA87E92}" uniqueName="21" name="十七歲" queryTableFieldId="21"/>
    <tableColumn id="22" xr3:uid="{555EF349-7171-40B4-9B40-6DA5AE213564}" uniqueName="22" name="十八歲" queryTableFieldId="22"/>
    <tableColumn id="23" xr3:uid="{C58083C4-581B-410B-AB70-0FE7BDBF3B8D}" uniqueName="23" name="十九歲" queryTableFieldId="23"/>
    <tableColumn id="24" xr3:uid="{98FE5558-8B17-46CF-9CCB-12AB4A4C1B12}" uniqueName="24" name="二十歲" queryTableFieldId="24"/>
    <tableColumn id="25" xr3:uid="{7FD1572C-F2EB-41BC-B853-E16451FC5F60}" uniqueName="25" name="二一歲" queryTableFieldId="25"/>
    <tableColumn id="26" xr3:uid="{FE130B12-A56E-4AC1-A4A3-4649ABE9FCB1}" uniqueName="26" name="二二歲" queryTableFieldId="26"/>
    <tableColumn id="27" xr3:uid="{39BAF26F-8D32-46F8-BEAC-E469FE5433F1}" uniqueName="27" name="二三歲" queryTableFieldId="27"/>
    <tableColumn id="28" xr3:uid="{C6A78C27-A273-490D-8289-949A615FD807}" uniqueName="28" name="二四歲" queryTableFieldId="28"/>
    <tableColumn id="29" xr3:uid="{AC6A7DF3-0F70-4743-8218-41A4F19B28A8}" uniqueName="29" name="二五歲" queryTableFieldId="29"/>
    <tableColumn id="30" xr3:uid="{D1281C35-9DF4-45CB-9543-FC3F7375B150}" uniqueName="30" name="二六歲" queryTableFieldId="30"/>
    <tableColumn id="31" xr3:uid="{FA357FA4-A535-4B05-A6E6-C57CACEDAE2A}" uniqueName="31" name="二七歲" queryTableFieldId="31"/>
    <tableColumn id="32" xr3:uid="{FFF23574-992C-420C-9F1C-7C6DACAE774C}" uniqueName="32" name="二八歲" queryTableFieldId="32"/>
    <tableColumn id="33" xr3:uid="{58839EA9-F322-4C8E-8E93-D15ADC94FDCB}" uniqueName="33" name="二九歲" queryTableFieldId="33"/>
    <tableColumn id="34" xr3:uid="{BDDAF16C-4362-4978-B5BF-083B21A3F0D1}" uniqueName="34" name="三十歲" queryTableFieldId="34"/>
    <tableColumn id="35" xr3:uid="{C9E810D4-AAEE-4997-AAB6-932143EE2BA9}" uniqueName="35" name="三一歲" queryTableFieldId="35"/>
    <tableColumn id="36" xr3:uid="{4326555E-F901-4569-AAEF-71F31453B143}" uniqueName="36" name="三二歲" queryTableFieldId="36"/>
    <tableColumn id="37" xr3:uid="{FE504579-15BA-4B5E-A6E3-C9452636D772}" uniqueName="37" name="三三歲" queryTableFieldId="37"/>
    <tableColumn id="38" xr3:uid="{ED6FE230-D82B-4D1B-A279-B6656581E139}" uniqueName="38" name="三四歲" queryTableFieldId="38"/>
    <tableColumn id="39" xr3:uid="{94B35539-7BD4-458D-95B2-FEF7AFAFD850}" uniqueName="39" name="三五歲" queryTableFieldId="39"/>
    <tableColumn id="40" xr3:uid="{19BEBFA9-C723-4B9F-BBBA-3CEAAED12D80}" uniqueName="40" name="三六歲" queryTableFieldId="40"/>
    <tableColumn id="41" xr3:uid="{5695F1BC-B92B-4EA5-9442-F249623D2D88}" uniqueName="41" name="三七歲" queryTableFieldId="41"/>
    <tableColumn id="42" xr3:uid="{85328CBF-4537-4F61-9D51-EC9EB5402E42}" uniqueName="42" name="三八歲" queryTableFieldId="42"/>
    <tableColumn id="43" xr3:uid="{0D082A90-05C0-4993-98E8-F06A7C4530C6}" uniqueName="43" name="三九歲" queryTableFieldId="43"/>
    <tableColumn id="44" xr3:uid="{BB9363F3-25E7-427F-A314-15D332AC4480}" uniqueName="44" name="四十歲" queryTableFieldId="44"/>
    <tableColumn id="45" xr3:uid="{0009C21D-5744-4B93-8E23-9EAB4D54F2A6}" uniqueName="45" name="四一歲" queryTableFieldId="45"/>
    <tableColumn id="46" xr3:uid="{BAA86D08-0FFE-4EF5-876D-3A35559740B9}" uniqueName="46" name="四二歲" queryTableFieldId="46"/>
    <tableColumn id="47" xr3:uid="{AD7ACD5A-D77B-41DD-BB75-CB755C346924}" uniqueName="47" name="四三歲" queryTableFieldId="47"/>
    <tableColumn id="48" xr3:uid="{4079FC8E-09E2-43C0-9BE9-C4A848E42127}" uniqueName="48" name="四四歲" queryTableFieldId="48"/>
    <tableColumn id="49" xr3:uid="{F441D892-4A52-4AE2-9A53-5D81A834C62B}" uniqueName="49" name="四五歲" queryTableFieldId="49"/>
    <tableColumn id="50" xr3:uid="{89496226-BBE4-4510-95C2-EEE4DE8A1019}" uniqueName="50" name="四六歲" queryTableFieldId="50"/>
    <tableColumn id="51" xr3:uid="{C7892607-232B-4530-92D2-4C6691ED5C15}" uniqueName="51" name="四七歲" queryTableFieldId="51"/>
    <tableColumn id="52" xr3:uid="{9134E83F-F803-4D9A-820C-F7BD40CF1B3D}" uniqueName="52" name="四八歲" queryTableFieldId="52"/>
    <tableColumn id="53" xr3:uid="{100E7782-2148-4624-A240-8E658667CB7A}" uniqueName="53" name="四九歲" queryTableFieldId="53"/>
    <tableColumn id="54" xr3:uid="{4A78E4DA-BD67-4664-B769-905892C459A6}" uniqueName="54" name="五十歲" queryTableFieldId="54"/>
    <tableColumn id="55" xr3:uid="{DA332342-3442-49FA-AD60-89BF427B42D8}" uniqueName="55" name="五一歲" queryTableFieldId="55"/>
    <tableColumn id="56" xr3:uid="{062D2188-943A-48E7-8950-52A15C27EC38}" uniqueName="56" name="五二歲" queryTableFieldId="56"/>
    <tableColumn id="57" xr3:uid="{3A1F95D8-6FF9-4083-9BE9-CE954951CC8C}" uniqueName="57" name="五三歲" queryTableFieldId="57"/>
    <tableColumn id="58" xr3:uid="{8B915DB6-91E8-42F0-9777-19741088FFF5}" uniqueName="58" name="五四歲" queryTableFieldId="58"/>
    <tableColumn id="59" xr3:uid="{9B8C24C2-9FEE-480C-AAF4-452A6CA7F06B}" uniqueName="59" name="五五歲" queryTableFieldId="59"/>
    <tableColumn id="60" xr3:uid="{C14F786C-E551-4D4F-B819-0C7EB331308B}" uniqueName="60" name="五六歲" queryTableFieldId="60"/>
    <tableColumn id="61" xr3:uid="{4AF72FF3-10FC-4E6D-A650-1F28AB67A47D}" uniqueName="61" name="五七歲" queryTableFieldId="61"/>
    <tableColumn id="62" xr3:uid="{BEDB3632-8691-44B7-8FC4-FFC615ED49C8}" uniqueName="62" name="五八歲" queryTableFieldId="62"/>
    <tableColumn id="63" xr3:uid="{8910681C-3CD6-42D3-AEDB-C805EED49F09}" uniqueName="63" name="五九歲" queryTableFieldId="63"/>
    <tableColumn id="64" xr3:uid="{9C49961E-2246-4D7D-B635-CBF963BDB18E}" uniqueName="64" name="六十歲" queryTableFieldId="64"/>
    <tableColumn id="65" xr3:uid="{C98D1134-6AC3-4AAE-9EF4-717F7322C078}" uniqueName="65" name="六一歲" queryTableFieldId="65"/>
    <tableColumn id="66" xr3:uid="{07AAEC25-DD85-4378-A98E-0BA23D5FF397}" uniqueName="66" name="六二歲" queryTableFieldId="66"/>
    <tableColumn id="67" xr3:uid="{B47F6645-030B-4CF6-BC8E-DD84DB3E7E9F}" uniqueName="67" name="六三歲" queryTableFieldId="67"/>
    <tableColumn id="68" xr3:uid="{C5488D0D-FBAD-4828-A993-81D149A70836}" uniqueName="68" name="六四歲" queryTableFieldId="68"/>
    <tableColumn id="69" xr3:uid="{F4290C62-120F-4ED3-982B-3A8BD3D57512}" uniqueName="69" name="六五歲" queryTableFieldId="69"/>
    <tableColumn id="70" xr3:uid="{D2960BA0-A414-467C-90F5-146669B99EF4}" uniqueName="70" name="六六歲" queryTableFieldId="70"/>
    <tableColumn id="71" xr3:uid="{9498ADCA-6EE1-4AD1-A887-0A80BE9F7C85}" uniqueName="71" name="六七歲" queryTableFieldId="71"/>
    <tableColumn id="72" xr3:uid="{F26C3B76-696C-4B8D-94D3-BEDFE3D543AC}" uniqueName="72" name="六八歲" queryTableFieldId="72"/>
    <tableColumn id="73" xr3:uid="{B895D660-08D2-48C9-9A0A-D64B82919410}" uniqueName="73" name="六九歲" queryTableFieldId="73"/>
    <tableColumn id="74" xr3:uid="{8511AE8B-D36F-46F9-ADB3-B5A24A8DA93C}" uniqueName="74" name="七十歲" queryTableFieldId="74"/>
    <tableColumn id="75" xr3:uid="{E196B70A-3A57-408F-987D-094A807E29CE}" uniqueName="75" name="七一歲" queryTableFieldId="75"/>
    <tableColumn id="76" xr3:uid="{958DEAC1-DFAE-4EEC-BB6B-B97C6C36B137}" uniqueName="76" name="七二歲" queryTableFieldId="76"/>
    <tableColumn id="77" xr3:uid="{B765920A-6273-451F-8EB1-D9D237C920E1}" uniqueName="77" name="七三歲" queryTableFieldId="77"/>
    <tableColumn id="78" xr3:uid="{C8FDCC90-3798-41CA-AD23-336932F00D30}" uniqueName="78" name="七四歲" queryTableFieldId="78"/>
    <tableColumn id="79" xr3:uid="{7DBC0BBF-EE13-43A7-BD35-E97E77799E06}" uniqueName="79" name="七五歲" queryTableFieldId="79"/>
    <tableColumn id="80" xr3:uid="{88AB9BED-A6F0-4E10-9E48-E2E2DF36AB5F}" uniqueName="80" name="七六歲" queryTableFieldId="80"/>
    <tableColumn id="81" xr3:uid="{D01CBB5B-F7C5-4A08-AAA1-D0143F877C34}" uniqueName="81" name="七七歲" queryTableFieldId="81"/>
    <tableColumn id="82" xr3:uid="{FE81BE7B-7EC9-407B-A660-FEA719353575}" uniqueName="82" name="七八歲" queryTableFieldId="82"/>
    <tableColumn id="83" xr3:uid="{55701B86-BF81-4BFB-9E9A-43827D4E0B59}" uniqueName="83" name="七九歲" queryTableFieldId="83"/>
    <tableColumn id="84" xr3:uid="{1423C70D-0803-4492-897E-16B85D84B3C4}" uniqueName="84" name="八十歲" queryTableFieldId="84"/>
    <tableColumn id="85" xr3:uid="{9B354374-006F-4D6B-B1E0-665F1D192914}" uniqueName="85" name="八一歲" queryTableFieldId="85"/>
    <tableColumn id="86" xr3:uid="{71E80E5F-6092-4382-A057-27465152B0DC}" uniqueName="86" name="八二歲" queryTableFieldId="86"/>
    <tableColumn id="87" xr3:uid="{3B71F50A-5990-40E2-B716-12719F5CD76E}" uniqueName="87" name="八三歲" queryTableFieldId="87"/>
    <tableColumn id="88" xr3:uid="{63BDD80A-7C6A-4A46-A2DA-7B208B11EC02}" uniqueName="88" name="八四歲" queryTableFieldId="88"/>
    <tableColumn id="89" xr3:uid="{35C40292-0330-4675-AD10-C28B8EC10C37}" uniqueName="89" name="八五歲" queryTableFieldId="89"/>
    <tableColumn id="90" xr3:uid="{D170F361-1CA5-43B5-BE0B-9E1681E049D4}" uniqueName="90" name="八六歲" queryTableFieldId="90"/>
    <tableColumn id="91" xr3:uid="{440E513E-DEF7-409A-8E93-E63F6288847E}" uniqueName="91" name="八七歲" queryTableFieldId="91"/>
    <tableColumn id="92" xr3:uid="{106B2E0A-B881-423E-9CAC-DE868FC19CFD}" uniqueName="92" name="八八歲" queryTableFieldId="92"/>
    <tableColumn id="93" xr3:uid="{EFEF018A-F7D1-49AF-8402-B55514B58CCB}" uniqueName="93" name="八九歲" queryTableFieldId="93"/>
    <tableColumn id="94" xr3:uid="{982A9002-B9B7-4E80-8B47-FCA9ED9BEFF6}" uniqueName="94" name="九十歲" queryTableFieldId="94"/>
    <tableColumn id="95" xr3:uid="{A3999E6D-059A-4195-869D-D36831A63855}" uniqueName="95" name="九一歲" queryTableFieldId="95"/>
    <tableColumn id="96" xr3:uid="{C1CFD27C-13EF-472D-A07C-33FBD5CAD82B}" uniqueName="96" name="九二歲" queryTableFieldId="96"/>
    <tableColumn id="97" xr3:uid="{327C5DC9-1428-47C8-B3FF-135179102604}" uniqueName="97" name="九三歲" queryTableFieldId="97"/>
    <tableColumn id="98" xr3:uid="{82B4C7A5-E776-466A-990A-EF4F3FBED983}" uniqueName="98" name="九四歲" queryTableFieldId="98"/>
    <tableColumn id="99" xr3:uid="{82A51E49-7BDD-4A4A-933D-353BE3F81A40}" uniqueName="99" name="九五歲" queryTableFieldId="99"/>
    <tableColumn id="100" xr3:uid="{F906D2EF-C3FF-4513-AB1A-FF7B09873356}" uniqueName="100" name="九六歲" queryTableFieldId="100"/>
    <tableColumn id="101" xr3:uid="{E09CC77D-EE07-48C7-BB5E-14EDB000D8AF}" uniqueName="101" name="九七歲" queryTableFieldId="101"/>
    <tableColumn id="102" xr3:uid="{182F6F7B-272D-47D7-BAD2-5C04A5436B35}" uniqueName="102" name="九八歲" queryTableFieldId="102"/>
    <tableColumn id="103" xr3:uid="{9D97A7E3-9A5D-4B41-86BC-385726DC91D7}" uniqueName="103" name="九九歲" queryTableFieldId="103"/>
    <tableColumn id="104" xr3:uid="{D0AE4B63-217C-482B-9182-E8B04C26D049}" uniqueName="104" name="一百歲以上" queryTableFieldId="104"/>
    <tableColumn id="106" xr3:uid="{28AE24CE-0838-4030-9465-356F7FC1C2E0}" uniqueName="106" name="106年老人總數" queryTableFieldId="106" dataDxfId="8">
      <calculatedColumnFormula>SUM(BQ2:CZ2)</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6D27A0-F9DD-441B-A18A-709CA95E41AB}" name="_106年12月各區人口年齡層統計" displayName="_106年12月各區人口年齡層統計" ref="A1:DA27" tableType="queryTable" totalsRowShown="0">
  <autoFilter ref="A1:DA27" xr:uid="{307BA229-4FEC-4E3C-8792-0B7D56821366}"/>
  <tableColumns count="105">
    <tableColumn id="1" xr3:uid="{D6F317D5-9D6C-4E8A-84C5-B27D932DDD34}" uniqueName="1" name="區域別" queryTableFieldId="1" dataDxfId="17"/>
    <tableColumn id="2" xr3:uid="{80787513-5D79-43D4-B41B-24304E1A463E}" uniqueName="2" name="性別" queryTableFieldId="2" dataDxfId="16"/>
    <tableColumn id="3" xr3:uid="{EC15C71D-ABDA-4FA5-8C1E-8715D13E22BE}" uniqueName="3" name="總計" queryTableFieldId="3"/>
    <tableColumn id="4" xr3:uid="{CCCCF400-5072-4CC2-934D-EE3A5DC0BC60}" uniqueName="4" name="零歲" queryTableFieldId="4"/>
    <tableColumn id="5" xr3:uid="{EC9EF76C-ED98-48D1-A39E-D506E399F8E8}" uniqueName="5" name="一歲" queryTableFieldId="5"/>
    <tableColumn id="6" xr3:uid="{75F1073A-621A-47AB-A629-A8C221F1D130}" uniqueName="6" name="二歲" queryTableFieldId="6"/>
    <tableColumn id="7" xr3:uid="{C075486A-6123-4DF8-B282-A7CCE337BE25}" uniqueName="7" name="三歲" queryTableFieldId="7"/>
    <tableColumn id="8" xr3:uid="{8517EC27-2D2F-4F4A-8C59-C64C0A6768A4}" uniqueName="8" name="四歲" queryTableFieldId="8"/>
    <tableColumn id="9" xr3:uid="{E72C64FB-D7B0-41D9-B104-3C3DDAD91D11}" uniqueName="9" name="五歲" queryTableFieldId="9"/>
    <tableColumn id="10" xr3:uid="{5D467709-FA7F-4F61-91A8-D7AF70C172C1}" uniqueName="10" name="六歲" queryTableFieldId="10"/>
    <tableColumn id="11" xr3:uid="{C5F14B44-99EF-49DC-9A00-D65C55D808B3}" uniqueName="11" name="七歲" queryTableFieldId="11"/>
    <tableColumn id="12" xr3:uid="{A8061103-6454-4CC9-9153-3BFA975D6D78}" uniqueName="12" name="八歲" queryTableFieldId="12"/>
    <tableColumn id="13" xr3:uid="{CC4EC95B-5AD9-47B4-A22B-77CC4715E461}" uniqueName="13" name="九歲" queryTableFieldId="13"/>
    <tableColumn id="14" xr3:uid="{3F5964FF-8959-470B-8A04-140C35BAC68E}" uniqueName="14" name="十歲" queryTableFieldId="14"/>
    <tableColumn id="15" xr3:uid="{3C2DB0C8-A4D3-4651-B1E8-A629AC96D136}" uniqueName="15" name="十一歲" queryTableFieldId="15"/>
    <tableColumn id="16" xr3:uid="{890CADF9-B184-40B5-A065-65979213EC7C}" uniqueName="16" name="十二歲" queryTableFieldId="16"/>
    <tableColumn id="17" xr3:uid="{41902E48-7AB7-4721-A083-FBDAEA6BABC7}" uniqueName="17" name="十三歲" queryTableFieldId="17"/>
    <tableColumn id="18" xr3:uid="{1EF0776B-BA10-44A0-AF00-AE3D53632627}" uniqueName="18" name="十四歲" queryTableFieldId="18"/>
    <tableColumn id="19" xr3:uid="{8B6DBBBD-98BB-42CA-86B3-E903B15775E2}" uniqueName="19" name="十五歲" queryTableFieldId="19"/>
    <tableColumn id="20" xr3:uid="{75000E72-4C16-4D5D-B9D7-2E8F36987113}" uniqueName="20" name="十六歲" queryTableFieldId="20"/>
    <tableColumn id="21" xr3:uid="{C4A6B4D8-DEDE-4B64-BBA6-A8DCCBD9FF9A}" uniqueName="21" name="十七歲" queryTableFieldId="21"/>
    <tableColumn id="22" xr3:uid="{C7026BE0-C1F4-46C2-9BC6-065E521B42B5}" uniqueName="22" name="十八歲" queryTableFieldId="22"/>
    <tableColumn id="23" xr3:uid="{94C502AE-8CCC-4E66-BF6A-0F6E93AAB4A3}" uniqueName="23" name="十九歲" queryTableFieldId="23"/>
    <tableColumn id="24" xr3:uid="{EE56C433-B154-4EF3-A750-A0626C691F7E}" uniqueName="24" name="二十歲" queryTableFieldId="24"/>
    <tableColumn id="25" xr3:uid="{71DD342D-25E7-454D-A987-DEA2DBA63683}" uniqueName="25" name="二一歲" queryTableFieldId="25"/>
    <tableColumn id="26" xr3:uid="{D7B8F5DC-E670-4665-9522-733FE19A84D0}" uniqueName="26" name="二二歲" queryTableFieldId="26"/>
    <tableColumn id="27" xr3:uid="{873426C0-77F3-4F98-9293-1E22D2DF7C4F}" uniqueName="27" name="二三歲" queryTableFieldId="27"/>
    <tableColumn id="28" xr3:uid="{599263E4-DC28-43F4-9BC7-C29E4CC4C17D}" uniqueName="28" name="二四歲" queryTableFieldId="28"/>
    <tableColumn id="29" xr3:uid="{E0C59329-5BBC-4A69-9849-9D8B5AA58F07}" uniqueName="29" name="二五歲" queryTableFieldId="29"/>
    <tableColumn id="30" xr3:uid="{189CB0F8-429E-4BDF-AB29-6E4C2D38524F}" uniqueName="30" name="二六歲" queryTableFieldId="30"/>
    <tableColumn id="31" xr3:uid="{EF63310E-EEAF-4F3C-8E33-094C7A070956}" uniqueName="31" name="二七歲" queryTableFieldId="31"/>
    <tableColumn id="32" xr3:uid="{FC1ECB02-84BC-45E4-9EEB-B16B9255FE4D}" uniqueName="32" name="二八歲" queryTableFieldId="32"/>
    <tableColumn id="33" xr3:uid="{E22E115F-D462-43E8-BC20-69D054156EF4}" uniqueName="33" name="二九歲" queryTableFieldId="33"/>
    <tableColumn id="34" xr3:uid="{41A24C4B-5467-438C-A68B-BB6C2493E498}" uniqueName="34" name="三十歲" queryTableFieldId="34"/>
    <tableColumn id="35" xr3:uid="{F6CD4E23-A3FC-4668-B2B5-09EFD475C02D}" uniqueName="35" name="三一歲" queryTableFieldId="35"/>
    <tableColumn id="36" xr3:uid="{E981076E-4192-4124-BEE8-1621FB85AE2D}" uniqueName="36" name="三二歲" queryTableFieldId="36"/>
    <tableColumn id="37" xr3:uid="{464968FF-1E4E-4A11-A8FB-6E61A4ABFC86}" uniqueName="37" name="三三歲" queryTableFieldId="37"/>
    <tableColumn id="38" xr3:uid="{900A0643-3267-4250-AC9C-49716CBCA2E1}" uniqueName="38" name="三四歲" queryTableFieldId="38"/>
    <tableColumn id="39" xr3:uid="{BB78F33C-D4C3-4105-83AE-C930F67E480E}" uniqueName="39" name="三五歲" queryTableFieldId="39"/>
    <tableColumn id="40" xr3:uid="{49A6E0DC-BFD4-45B2-BA1D-095C3D2DA20E}" uniqueName="40" name="三六歲" queryTableFieldId="40"/>
    <tableColumn id="41" xr3:uid="{0F9E1EE6-4845-4260-BA91-A2B0B532F804}" uniqueName="41" name="三七歲" queryTableFieldId="41"/>
    <tableColumn id="42" xr3:uid="{22E70932-8A6D-4F40-9459-D4574CA4D923}" uniqueName="42" name="三八歲" queryTableFieldId="42"/>
    <tableColumn id="43" xr3:uid="{B15B2749-2828-4CF6-BBDF-2E33074B641D}" uniqueName="43" name="三九歲" queryTableFieldId="43"/>
    <tableColumn id="44" xr3:uid="{8CF1ADDE-8494-461F-92C2-1B11BF9E8189}" uniqueName="44" name="四十歲" queryTableFieldId="44"/>
    <tableColumn id="45" xr3:uid="{DBDE85D5-038C-4526-8CE9-114311D7B895}" uniqueName="45" name="四一歲" queryTableFieldId="45"/>
    <tableColumn id="46" xr3:uid="{08989FCA-8681-410B-80A9-3B34C572C6ED}" uniqueName="46" name="四二歲" queryTableFieldId="46"/>
    <tableColumn id="47" xr3:uid="{088DFE7F-76BC-406E-8F8C-1D9DC1FDCF3E}" uniqueName="47" name="四三歲" queryTableFieldId="47"/>
    <tableColumn id="48" xr3:uid="{1C5BC65F-CD40-4D87-9EB3-202FE73F110A}" uniqueName="48" name="四四歲" queryTableFieldId="48"/>
    <tableColumn id="49" xr3:uid="{4BF6191D-9492-441D-A5E2-93CEAD069CEA}" uniqueName="49" name="四五歲" queryTableFieldId="49"/>
    <tableColumn id="50" xr3:uid="{A6D8FB1B-529E-4B1E-BC88-E257AA540C36}" uniqueName="50" name="四六歲" queryTableFieldId="50"/>
    <tableColumn id="51" xr3:uid="{D4AE1AA4-C09B-4437-93E3-C150E405B180}" uniqueName="51" name="四七歲" queryTableFieldId="51"/>
    <tableColumn id="52" xr3:uid="{E678EA75-A172-4765-B4D8-332FECD2007A}" uniqueName="52" name="四八歲" queryTableFieldId="52"/>
    <tableColumn id="53" xr3:uid="{A5B9CC93-0BEE-471B-B824-4540FFB61A4E}" uniqueName="53" name="四九歲" queryTableFieldId="53"/>
    <tableColumn id="54" xr3:uid="{29FE0081-4EB8-4C23-9C47-DDFD49E695E6}" uniqueName="54" name="五十歲" queryTableFieldId="54"/>
    <tableColumn id="55" xr3:uid="{1C571729-79BE-461B-A551-F46966B1B55D}" uniqueName="55" name="五一歲" queryTableFieldId="55"/>
    <tableColumn id="56" xr3:uid="{017ECDD7-3739-48B4-A9F1-C5ED6BE27E82}" uniqueName="56" name="五二歲" queryTableFieldId="56"/>
    <tableColumn id="57" xr3:uid="{A97BFE31-742A-49CE-8CEB-AEDDAC3B4E7A}" uniqueName="57" name="五三歲" queryTableFieldId="57"/>
    <tableColumn id="58" xr3:uid="{2AA561EF-3582-40EA-89DD-02FAE7DC73DB}" uniqueName="58" name="五四歲" queryTableFieldId="58"/>
    <tableColumn id="59" xr3:uid="{5E191387-C82E-4BB7-A67E-727F43CFBD3C}" uniqueName="59" name="五五歲" queryTableFieldId="59"/>
    <tableColumn id="60" xr3:uid="{5A3403DF-8448-4E4F-BCB1-B0C42DA0DB99}" uniqueName="60" name="五六歲" queryTableFieldId="60"/>
    <tableColumn id="61" xr3:uid="{ED18AA62-6941-45D8-BB39-7CC41D6CB0D6}" uniqueName="61" name="五七歲" queryTableFieldId="61"/>
    <tableColumn id="62" xr3:uid="{6B2ECF10-7AD8-4CA7-9CDB-E97C1D400C3C}" uniqueName="62" name="五八歲" queryTableFieldId="62"/>
    <tableColumn id="63" xr3:uid="{7DDAEDF8-5A80-498F-8B0C-CD419DFBEF1E}" uniqueName="63" name="五九歲" queryTableFieldId="63"/>
    <tableColumn id="64" xr3:uid="{EE567B8C-3FF6-4884-B281-66F93223A6B2}" uniqueName="64" name="六十歲" queryTableFieldId="64"/>
    <tableColumn id="65" xr3:uid="{CC80CAA8-7883-48F6-BA4D-29B86AC9E3FF}" uniqueName="65" name="六一歲" queryTableFieldId="65"/>
    <tableColumn id="66" xr3:uid="{4463D18C-8AF6-4E6B-9DF2-B1D159262DD9}" uniqueName="66" name="六二歲" queryTableFieldId="66"/>
    <tableColumn id="67" xr3:uid="{83740991-ED7C-40AC-AFE3-36F9D793EAAF}" uniqueName="67" name="六三歲" queryTableFieldId="67"/>
    <tableColumn id="68" xr3:uid="{8CC35057-BE39-46E7-AD46-4EDFDBB8D9F4}" uniqueName="68" name="六四歲" queryTableFieldId="68"/>
    <tableColumn id="69" xr3:uid="{C000E14B-8C1D-4E38-BB81-B05C7752888E}" uniqueName="69" name="六五歲" queryTableFieldId="69"/>
    <tableColumn id="70" xr3:uid="{63CB7893-35B6-4C24-B9AB-53C0B4440E6A}" uniqueName="70" name="六六歲" queryTableFieldId="70"/>
    <tableColumn id="71" xr3:uid="{42E19E9C-96BA-4A8A-800D-0F654A8021F6}" uniqueName="71" name="六七歲" queryTableFieldId="71"/>
    <tableColumn id="72" xr3:uid="{DC423552-387A-43F8-AA9A-4183ED20EAB7}" uniqueName="72" name="六八歲" queryTableFieldId="72"/>
    <tableColumn id="73" xr3:uid="{1DA7DB90-F86A-45C9-ACDA-E34D21A94E93}" uniqueName="73" name="六九歲" queryTableFieldId="73"/>
    <tableColumn id="74" xr3:uid="{26F4A50E-A45D-4B1F-81F1-F46854694683}" uniqueName="74" name="七十歲" queryTableFieldId="74"/>
    <tableColumn id="75" xr3:uid="{2431E861-0EBC-4EC8-9FBA-49D8F85E2220}" uniqueName="75" name="七一歲" queryTableFieldId="75"/>
    <tableColumn id="76" xr3:uid="{0C676811-F07D-4B35-9D85-A973CF0CCDDB}" uniqueName="76" name="七二歲" queryTableFieldId="76"/>
    <tableColumn id="77" xr3:uid="{894FC8EC-87B2-4C04-B11C-803758A25908}" uniqueName="77" name="七三歲" queryTableFieldId="77"/>
    <tableColumn id="78" xr3:uid="{8BF21582-881C-4141-A380-6A485E9A6802}" uniqueName="78" name="七四歲" queryTableFieldId="78"/>
    <tableColumn id="79" xr3:uid="{BA2E35E3-AC11-48B1-A054-A3F06793F827}" uniqueName="79" name="七五歲" queryTableFieldId="79"/>
    <tableColumn id="80" xr3:uid="{22A8942C-AEF7-401A-8913-A67D9975B7B6}" uniqueName="80" name="七六歲" queryTableFieldId="80"/>
    <tableColumn id="81" xr3:uid="{852F2A45-45BC-484D-B887-90768F024B06}" uniqueName="81" name="七七歲" queryTableFieldId="81"/>
    <tableColumn id="82" xr3:uid="{8626C878-93C7-4C4A-8067-68B518E2F116}" uniqueName="82" name="七八歲" queryTableFieldId="82"/>
    <tableColumn id="83" xr3:uid="{0A2FD9CF-017A-408F-BB1E-21F5777D1C27}" uniqueName="83" name="七九歲" queryTableFieldId="83"/>
    <tableColumn id="84" xr3:uid="{C2D9A5FD-66B9-46DE-BC29-210B99457291}" uniqueName="84" name="八十歲" queryTableFieldId="84"/>
    <tableColumn id="85" xr3:uid="{A82C9C58-3CC9-4219-B250-2B9ED5FB8E69}" uniqueName="85" name="八一歲" queryTableFieldId="85"/>
    <tableColumn id="86" xr3:uid="{7C8D1A02-D666-47F5-9AEB-6A97B7617EE9}" uniqueName="86" name="八二歲" queryTableFieldId="86"/>
    <tableColumn id="87" xr3:uid="{5426426F-0EE3-46E8-92C3-931E0C4AA38C}" uniqueName="87" name="八三歲" queryTableFieldId="87"/>
    <tableColumn id="88" xr3:uid="{2B087B5A-8424-4AB2-B5A0-8FFF80ECA91C}" uniqueName="88" name="八四歲" queryTableFieldId="88"/>
    <tableColumn id="89" xr3:uid="{C34377B9-A6FC-4A8C-AC04-179EB7F5F741}" uniqueName="89" name="八五歲" queryTableFieldId="89"/>
    <tableColumn id="90" xr3:uid="{4811A99E-278E-4E62-B947-614415A89217}" uniqueName="90" name="八六歲" queryTableFieldId="90"/>
    <tableColumn id="91" xr3:uid="{3D49BEC2-9847-420B-9166-8E5FAFD570F7}" uniqueName="91" name="八七歲" queryTableFieldId="91"/>
    <tableColumn id="92" xr3:uid="{F9522EF1-9B2D-40F5-86C0-9293EA24B3FD}" uniqueName="92" name="八八歲" queryTableFieldId="92"/>
    <tableColumn id="93" xr3:uid="{2EBAADC1-0A48-473A-8836-AC8F830892FB}" uniqueName="93" name="八九歲" queryTableFieldId="93"/>
    <tableColumn id="94" xr3:uid="{A06A5CF2-1CDD-429F-8464-8C2D06C89795}" uniqueName="94" name="九十歲" queryTableFieldId="94"/>
    <tableColumn id="95" xr3:uid="{1EB39275-1FBA-47FD-B0BA-9302CAFB3B23}" uniqueName="95" name="九一歲" queryTableFieldId="95"/>
    <tableColumn id="96" xr3:uid="{444C05EF-706B-4036-9681-80846D9C51E6}" uniqueName="96" name="九二歲" queryTableFieldId="96"/>
    <tableColumn id="97" xr3:uid="{A43E3518-7BED-473B-B7DE-B36148124813}" uniqueName="97" name="九三歲" queryTableFieldId="97"/>
    <tableColumn id="98" xr3:uid="{D8186567-E961-4B99-A056-F9913042F492}" uniqueName="98" name="九四歲" queryTableFieldId="98"/>
    <tableColumn id="99" xr3:uid="{6A05192D-3DDE-487A-9156-64ADF23D16F5}" uniqueName="99" name="九五歲" queryTableFieldId="99"/>
    <tableColumn id="100" xr3:uid="{B9863A2E-FFB9-466A-B369-4EEEAD2136F5}" uniqueName="100" name="九六歲" queryTableFieldId="100"/>
    <tableColumn id="101" xr3:uid="{C464E1D0-E82E-423D-9AB1-35828A2BF46F}" uniqueName="101" name="九七歲" queryTableFieldId="101"/>
    <tableColumn id="102" xr3:uid="{B75128EC-52BC-4D49-A6A8-994071ECF3B5}" uniqueName="102" name="九八歲" queryTableFieldId="102"/>
    <tableColumn id="103" xr3:uid="{38B912A1-8374-4F8D-A7D6-EAD4B1837801}" uniqueName="103" name="九九歲" queryTableFieldId="103"/>
    <tableColumn id="104" xr3:uid="{F5A949F8-C262-4CFC-8202-FAE0B89BFBC8}" uniqueName="104" name="一百歲以上" queryTableFieldId="104"/>
    <tableColumn id="105" xr3:uid="{B421C0BA-3E25-4737-82CD-3EDFE59706F1}" uniqueName="105" name="105年老人總數" queryTableFieldId="105" dataDxfId="7">
      <calculatedColumnFormula>SUM(BQ2:CZ2)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E325-CF2F-48A0-A6D1-6A6B6AE83AD4}">
  <dimension ref="A1:I27"/>
  <sheetViews>
    <sheetView tabSelected="1" workbookViewId="0">
      <selection activeCell="M9" sqref="M9"/>
    </sheetView>
  </sheetViews>
  <sheetFormatPr defaultRowHeight="16.2" x14ac:dyDescent="0.3"/>
  <cols>
    <col min="1" max="1" width="10.77734375" bestFit="1" customWidth="1"/>
    <col min="2" max="2" width="8.44140625" bestFit="1" customWidth="1"/>
  </cols>
  <sheetData>
    <row r="1" spans="1:9" x14ac:dyDescent="0.3">
      <c r="A1" t="s">
        <v>0</v>
      </c>
      <c r="B1" t="s">
        <v>1</v>
      </c>
      <c r="C1" t="s">
        <v>120</v>
      </c>
      <c r="D1" t="s">
        <v>122</v>
      </c>
      <c r="E1" t="s">
        <v>123</v>
      </c>
      <c r="F1" t="s">
        <v>124</v>
      </c>
      <c r="G1" t="s">
        <v>125</v>
      </c>
      <c r="H1" t="s">
        <v>126</v>
      </c>
      <c r="I1" t="s">
        <v>128</v>
      </c>
    </row>
    <row r="2" spans="1:9" x14ac:dyDescent="0.3">
      <c r="A2" s="1" t="s">
        <v>104</v>
      </c>
      <c r="B2" s="1" t="s">
        <v>105</v>
      </c>
      <c r="C2">
        <v>27613</v>
      </c>
      <c r="D2">
        <v>26985</v>
      </c>
      <c r="E2">
        <v>25559</v>
      </c>
      <c r="F2">
        <v>23810</v>
      </c>
      <c r="G2">
        <v>19990</v>
      </c>
      <c r="H2">
        <v>14523</v>
      </c>
      <c r="I2">
        <v>20489</v>
      </c>
    </row>
    <row r="3" spans="1:9" x14ac:dyDescent="0.3">
      <c r="A3" s="1" t="s">
        <v>104</v>
      </c>
      <c r="B3" s="1" t="s">
        <v>106</v>
      </c>
      <c r="C3">
        <v>35206</v>
      </c>
      <c r="D3">
        <v>34237</v>
      </c>
      <c r="E3">
        <v>32204</v>
      </c>
      <c r="F3">
        <v>29720</v>
      </c>
      <c r="G3">
        <v>24688</v>
      </c>
      <c r="H3">
        <v>17573</v>
      </c>
      <c r="I3">
        <v>25047</v>
      </c>
    </row>
    <row r="4" spans="1:9" x14ac:dyDescent="0.3">
      <c r="A4" s="1" t="s">
        <v>107</v>
      </c>
      <c r="B4" s="1" t="s">
        <v>105</v>
      </c>
      <c r="C4">
        <v>25898</v>
      </c>
      <c r="D4">
        <v>25435</v>
      </c>
      <c r="E4">
        <v>24177</v>
      </c>
      <c r="F4">
        <v>22720</v>
      </c>
      <c r="G4">
        <v>19406</v>
      </c>
      <c r="H4">
        <v>15178</v>
      </c>
      <c r="I4">
        <v>20166</v>
      </c>
    </row>
    <row r="5" spans="1:9" x14ac:dyDescent="0.3">
      <c r="A5" s="1" t="s">
        <v>107</v>
      </c>
      <c r="B5" s="1" t="s">
        <v>106</v>
      </c>
      <c r="C5">
        <v>33042</v>
      </c>
      <c r="D5">
        <v>32247</v>
      </c>
      <c r="E5">
        <v>30457</v>
      </c>
      <c r="F5">
        <v>28509</v>
      </c>
      <c r="G5">
        <v>24130</v>
      </c>
      <c r="H5">
        <v>17341</v>
      </c>
      <c r="I5">
        <v>24634</v>
      </c>
    </row>
    <row r="6" spans="1:9" x14ac:dyDescent="0.3">
      <c r="A6" s="1" t="s">
        <v>108</v>
      </c>
      <c r="B6" s="1" t="s">
        <v>105</v>
      </c>
      <c r="C6">
        <v>6977</v>
      </c>
      <c r="D6">
        <v>6862</v>
      </c>
      <c r="E6">
        <v>6589</v>
      </c>
      <c r="F6">
        <v>6261</v>
      </c>
      <c r="G6">
        <v>5473</v>
      </c>
      <c r="H6">
        <v>4384</v>
      </c>
      <c r="I6">
        <v>5724</v>
      </c>
    </row>
    <row r="7" spans="1:9" x14ac:dyDescent="0.3">
      <c r="A7" s="1" t="s">
        <v>108</v>
      </c>
      <c r="B7" s="1" t="s">
        <v>106</v>
      </c>
      <c r="C7">
        <v>8299</v>
      </c>
      <c r="D7">
        <v>8077</v>
      </c>
      <c r="E7">
        <v>7702</v>
      </c>
      <c r="F7">
        <v>7290</v>
      </c>
      <c r="G7">
        <v>6342</v>
      </c>
      <c r="H7">
        <v>4920</v>
      </c>
      <c r="I7">
        <v>6521</v>
      </c>
    </row>
    <row r="8" spans="1:9" x14ac:dyDescent="0.3">
      <c r="A8" s="1" t="s">
        <v>214</v>
      </c>
      <c r="B8" s="1" t="s">
        <v>105</v>
      </c>
      <c r="C8">
        <v>11072</v>
      </c>
      <c r="D8">
        <v>10786</v>
      </c>
      <c r="E8">
        <v>10196</v>
      </c>
      <c r="F8">
        <v>9589</v>
      </c>
      <c r="G8">
        <v>8137</v>
      </c>
      <c r="H8">
        <v>6161</v>
      </c>
      <c r="I8">
        <v>8449</v>
      </c>
    </row>
    <row r="9" spans="1:9" x14ac:dyDescent="0.3">
      <c r="A9" s="1" t="s">
        <v>109</v>
      </c>
      <c r="B9" s="1" t="s">
        <v>106</v>
      </c>
      <c r="C9">
        <v>12393</v>
      </c>
      <c r="D9">
        <v>12043</v>
      </c>
      <c r="E9">
        <v>11230</v>
      </c>
      <c r="F9">
        <v>10457</v>
      </c>
      <c r="G9">
        <v>8873</v>
      </c>
      <c r="H9">
        <v>6606</v>
      </c>
      <c r="I9">
        <v>9098</v>
      </c>
    </row>
    <row r="10" spans="1:9" x14ac:dyDescent="0.3">
      <c r="A10" s="1" t="s">
        <v>215</v>
      </c>
      <c r="B10" s="1" t="s">
        <v>105</v>
      </c>
      <c r="C10">
        <v>9033</v>
      </c>
      <c r="D10">
        <v>8819</v>
      </c>
      <c r="E10">
        <v>8400</v>
      </c>
      <c r="F10">
        <v>7829</v>
      </c>
      <c r="G10">
        <v>6552</v>
      </c>
      <c r="H10">
        <v>4751</v>
      </c>
      <c r="I10">
        <v>6702</v>
      </c>
    </row>
    <row r="11" spans="1:9" x14ac:dyDescent="0.3">
      <c r="A11" s="1" t="s">
        <v>110</v>
      </c>
      <c r="B11" s="1" t="s">
        <v>106</v>
      </c>
      <c r="C11">
        <v>10462</v>
      </c>
      <c r="D11">
        <v>10177</v>
      </c>
      <c r="E11">
        <v>9640</v>
      </c>
      <c r="F11">
        <v>8930</v>
      </c>
      <c r="G11">
        <v>7404</v>
      </c>
      <c r="H11">
        <v>5283</v>
      </c>
      <c r="I11">
        <v>7480</v>
      </c>
    </row>
    <row r="12" spans="1:9" x14ac:dyDescent="0.3">
      <c r="A12" s="1" t="s">
        <v>216</v>
      </c>
      <c r="B12" s="1" t="s">
        <v>105</v>
      </c>
      <c r="C12">
        <v>5674</v>
      </c>
      <c r="D12">
        <v>5840</v>
      </c>
      <c r="E12">
        <v>5654</v>
      </c>
      <c r="F12">
        <v>5260</v>
      </c>
      <c r="G12">
        <v>4475</v>
      </c>
      <c r="H12">
        <v>3362</v>
      </c>
      <c r="I12">
        <v>4646</v>
      </c>
    </row>
    <row r="13" spans="1:9" x14ac:dyDescent="0.3">
      <c r="A13" s="1" t="s">
        <v>111</v>
      </c>
      <c r="B13" s="1" t="s">
        <v>106</v>
      </c>
      <c r="C13">
        <v>6169</v>
      </c>
      <c r="D13">
        <v>6353</v>
      </c>
      <c r="E13">
        <v>6137</v>
      </c>
      <c r="F13">
        <v>5744</v>
      </c>
      <c r="G13">
        <v>4912</v>
      </c>
      <c r="H13">
        <v>3825</v>
      </c>
      <c r="I13">
        <v>5001</v>
      </c>
    </row>
    <row r="14" spans="1:9" x14ac:dyDescent="0.3">
      <c r="A14" s="1" t="s">
        <v>112</v>
      </c>
      <c r="B14" s="1" t="s">
        <v>105</v>
      </c>
      <c r="C14">
        <v>10810</v>
      </c>
      <c r="D14">
        <v>10527</v>
      </c>
      <c r="E14">
        <v>9866</v>
      </c>
      <c r="F14">
        <v>9108</v>
      </c>
      <c r="G14">
        <v>7582</v>
      </c>
      <c r="H14">
        <v>5572</v>
      </c>
      <c r="I14">
        <v>7819</v>
      </c>
    </row>
    <row r="15" spans="1:9" x14ac:dyDescent="0.3">
      <c r="A15" s="1" t="s">
        <v>217</v>
      </c>
      <c r="B15" s="1" t="s">
        <v>106</v>
      </c>
      <c r="C15">
        <v>13149</v>
      </c>
      <c r="D15">
        <v>12706</v>
      </c>
      <c r="E15">
        <v>11801</v>
      </c>
      <c r="F15">
        <v>10829</v>
      </c>
      <c r="G15">
        <v>8817</v>
      </c>
      <c r="H15">
        <v>6184</v>
      </c>
      <c r="I15">
        <v>8909</v>
      </c>
    </row>
    <row r="16" spans="1:9" x14ac:dyDescent="0.3">
      <c r="A16" s="1" t="s">
        <v>113</v>
      </c>
      <c r="B16" s="1" t="s">
        <v>105</v>
      </c>
      <c r="C16">
        <v>13117</v>
      </c>
      <c r="D16">
        <v>12858</v>
      </c>
      <c r="E16">
        <v>12186</v>
      </c>
      <c r="F16">
        <v>11399</v>
      </c>
      <c r="G16">
        <v>9718</v>
      </c>
      <c r="H16">
        <v>7443</v>
      </c>
      <c r="I16">
        <v>10109</v>
      </c>
    </row>
    <row r="17" spans="1:9" x14ac:dyDescent="0.3">
      <c r="A17" s="1" t="s">
        <v>218</v>
      </c>
      <c r="B17" s="1" t="s">
        <v>106</v>
      </c>
      <c r="C17">
        <v>16123</v>
      </c>
      <c r="D17">
        <v>15554</v>
      </c>
      <c r="E17">
        <v>14468</v>
      </c>
      <c r="F17">
        <v>13286</v>
      </c>
      <c r="G17">
        <v>10848</v>
      </c>
      <c r="H17">
        <v>7362</v>
      </c>
      <c r="I17">
        <v>11019</v>
      </c>
    </row>
    <row r="18" spans="1:9" x14ac:dyDescent="0.3">
      <c r="A18" s="1" t="s">
        <v>219</v>
      </c>
      <c r="B18" s="1" t="s">
        <v>105</v>
      </c>
      <c r="C18">
        <v>8942</v>
      </c>
      <c r="D18">
        <v>8757</v>
      </c>
      <c r="E18">
        <v>8340</v>
      </c>
      <c r="F18">
        <v>7836</v>
      </c>
      <c r="G18">
        <v>6676</v>
      </c>
      <c r="H18">
        <v>5125</v>
      </c>
      <c r="I18">
        <v>6924</v>
      </c>
    </row>
    <row r="19" spans="1:9" x14ac:dyDescent="0.3">
      <c r="A19" s="1" t="s">
        <v>114</v>
      </c>
      <c r="B19" s="1" t="s">
        <v>106</v>
      </c>
      <c r="C19">
        <v>10290</v>
      </c>
      <c r="D19">
        <v>9959</v>
      </c>
      <c r="E19">
        <v>9300</v>
      </c>
      <c r="F19">
        <v>8666</v>
      </c>
      <c r="G19">
        <v>7280</v>
      </c>
      <c r="H19">
        <v>5233</v>
      </c>
      <c r="I19">
        <v>7405</v>
      </c>
    </row>
    <row r="20" spans="1:9" x14ac:dyDescent="0.3">
      <c r="A20" s="1" t="s">
        <v>115</v>
      </c>
      <c r="B20" s="1" t="s">
        <v>105</v>
      </c>
      <c r="C20">
        <v>13981</v>
      </c>
      <c r="D20">
        <v>13705</v>
      </c>
      <c r="E20">
        <v>12931</v>
      </c>
      <c r="F20">
        <v>12097</v>
      </c>
      <c r="G20">
        <v>10168</v>
      </c>
      <c r="H20">
        <v>7719</v>
      </c>
      <c r="I20">
        <v>10592</v>
      </c>
    </row>
    <row r="21" spans="1:9" x14ac:dyDescent="0.3">
      <c r="A21" s="1" t="s">
        <v>115</v>
      </c>
      <c r="B21" s="1" t="s">
        <v>106</v>
      </c>
      <c r="C21">
        <v>17374</v>
      </c>
      <c r="D21">
        <v>16847</v>
      </c>
      <c r="E21">
        <v>15774</v>
      </c>
      <c r="F21">
        <v>14526</v>
      </c>
      <c r="G21">
        <v>11917</v>
      </c>
      <c r="H21">
        <v>8358</v>
      </c>
      <c r="I21">
        <v>12140</v>
      </c>
    </row>
    <row r="22" spans="1:9" x14ac:dyDescent="0.3">
      <c r="A22" s="1" t="s">
        <v>116</v>
      </c>
      <c r="B22" s="1" t="s">
        <v>105</v>
      </c>
      <c r="C22">
        <v>4650</v>
      </c>
      <c r="D22">
        <v>4595</v>
      </c>
      <c r="E22">
        <v>4417</v>
      </c>
      <c r="F22">
        <v>4226</v>
      </c>
      <c r="G22">
        <v>3773</v>
      </c>
      <c r="H22">
        <v>3043</v>
      </c>
      <c r="I22">
        <v>3942</v>
      </c>
    </row>
    <row r="23" spans="1:9" x14ac:dyDescent="0.3">
      <c r="A23" s="1" t="s">
        <v>116</v>
      </c>
      <c r="B23" s="1" t="s">
        <v>106</v>
      </c>
      <c r="C23">
        <v>4593</v>
      </c>
      <c r="D23">
        <v>4509</v>
      </c>
      <c r="E23">
        <v>4377</v>
      </c>
      <c r="F23">
        <v>4201</v>
      </c>
      <c r="G23">
        <v>3836</v>
      </c>
      <c r="H23">
        <v>3300</v>
      </c>
      <c r="I23">
        <v>3972</v>
      </c>
    </row>
    <row r="24" spans="1:9" x14ac:dyDescent="0.3">
      <c r="A24" s="1" t="s">
        <v>117</v>
      </c>
      <c r="B24" s="1" t="s">
        <v>105</v>
      </c>
      <c r="C24">
        <v>4834</v>
      </c>
      <c r="D24">
        <v>4689</v>
      </c>
      <c r="E24">
        <v>4459</v>
      </c>
      <c r="F24">
        <v>4160</v>
      </c>
      <c r="G24">
        <v>3659</v>
      </c>
      <c r="H24">
        <v>2986</v>
      </c>
      <c r="I24">
        <v>3811</v>
      </c>
    </row>
    <row r="25" spans="1:9" x14ac:dyDescent="0.3">
      <c r="A25" s="1" t="s">
        <v>117</v>
      </c>
      <c r="B25" s="1" t="s">
        <v>106</v>
      </c>
      <c r="C25">
        <v>4937</v>
      </c>
      <c r="D25">
        <v>4779</v>
      </c>
      <c r="E25">
        <v>4606</v>
      </c>
      <c r="F25">
        <v>4382</v>
      </c>
      <c r="G25">
        <v>3956</v>
      </c>
      <c r="H25">
        <v>3282</v>
      </c>
      <c r="I25">
        <v>4061</v>
      </c>
    </row>
    <row r="26" spans="1:9" x14ac:dyDescent="0.3">
      <c r="A26" s="1" t="s">
        <v>118</v>
      </c>
      <c r="B26" s="1" t="s">
        <v>105</v>
      </c>
      <c r="C26">
        <v>900</v>
      </c>
      <c r="D26">
        <v>880</v>
      </c>
      <c r="E26">
        <v>825</v>
      </c>
      <c r="F26">
        <v>782</v>
      </c>
      <c r="G26">
        <v>671</v>
      </c>
      <c r="H26">
        <v>505</v>
      </c>
      <c r="I26">
        <v>699</v>
      </c>
    </row>
    <row r="27" spans="1:9" x14ac:dyDescent="0.3">
      <c r="A27" s="1" t="s">
        <v>118</v>
      </c>
      <c r="B27" s="1" t="s">
        <v>106</v>
      </c>
      <c r="C27">
        <v>853</v>
      </c>
      <c r="D27">
        <v>814</v>
      </c>
      <c r="E27">
        <v>764</v>
      </c>
      <c r="F27">
        <v>731</v>
      </c>
      <c r="G27">
        <v>626</v>
      </c>
      <c r="H27">
        <v>487</v>
      </c>
      <c r="I27">
        <v>645</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B5BE-193C-4820-9F82-6B1B633EA2B4}">
  <dimension ref="A1:DA27"/>
  <sheetViews>
    <sheetView topLeftCell="CJ1"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123</v>
      </c>
    </row>
    <row r="2" spans="1:105" x14ac:dyDescent="0.3">
      <c r="A2" s="1" t="s">
        <v>104</v>
      </c>
      <c r="B2" s="1" t="s">
        <v>105</v>
      </c>
      <c r="C2">
        <v>221049</v>
      </c>
      <c r="D2">
        <v>1907</v>
      </c>
      <c r="E2">
        <v>2060</v>
      </c>
      <c r="F2">
        <v>2159</v>
      </c>
      <c r="G2">
        <v>2331</v>
      </c>
      <c r="H2">
        <v>2375</v>
      </c>
      <c r="I2">
        <v>2467</v>
      </c>
      <c r="J2">
        <v>2642</v>
      </c>
      <c r="K2">
        <v>2435</v>
      </c>
      <c r="L2">
        <v>2829</v>
      </c>
      <c r="M2">
        <v>2467</v>
      </c>
      <c r="N2">
        <v>2054</v>
      </c>
      <c r="O2">
        <v>2480</v>
      </c>
      <c r="P2">
        <v>2537</v>
      </c>
      <c r="Q2">
        <v>2599</v>
      </c>
      <c r="R2">
        <v>2496</v>
      </c>
      <c r="S2">
        <v>2525</v>
      </c>
      <c r="T2">
        <v>2441</v>
      </c>
      <c r="U2">
        <v>2493</v>
      </c>
      <c r="V2">
        <v>2767</v>
      </c>
      <c r="W2">
        <v>2826</v>
      </c>
      <c r="X2">
        <v>3426</v>
      </c>
      <c r="Y2">
        <v>3006</v>
      </c>
      <c r="Z2">
        <v>2845</v>
      </c>
      <c r="AA2">
        <v>3353</v>
      </c>
      <c r="AB2">
        <v>3320</v>
      </c>
      <c r="AC2">
        <v>3258</v>
      </c>
      <c r="AD2">
        <v>3215</v>
      </c>
      <c r="AE2">
        <v>3104</v>
      </c>
      <c r="AF2">
        <v>3116</v>
      </c>
      <c r="AG2">
        <v>3027</v>
      </c>
      <c r="AH2">
        <v>3173</v>
      </c>
      <c r="AI2">
        <v>3071</v>
      </c>
      <c r="AJ2">
        <v>3241</v>
      </c>
      <c r="AK2">
        <v>2939</v>
      </c>
      <c r="AL2">
        <v>2822</v>
      </c>
      <c r="AM2">
        <v>3251</v>
      </c>
      <c r="AN2">
        <v>3474</v>
      </c>
      <c r="AO2">
        <v>3690</v>
      </c>
      <c r="AP2">
        <v>3896</v>
      </c>
      <c r="AQ2">
        <v>3988</v>
      </c>
      <c r="AR2">
        <v>3849</v>
      </c>
      <c r="AS2">
        <v>3949</v>
      </c>
      <c r="AT2">
        <v>3779</v>
      </c>
      <c r="AU2">
        <v>3591</v>
      </c>
      <c r="AV2">
        <v>4135</v>
      </c>
      <c r="AW2">
        <v>3480</v>
      </c>
      <c r="AX2">
        <v>3429</v>
      </c>
      <c r="AY2">
        <v>3431</v>
      </c>
      <c r="AZ2">
        <v>3431</v>
      </c>
      <c r="BA2">
        <v>3478</v>
      </c>
      <c r="BB2">
        <v>3590</v>
      </c>
      <c r="BC2">
        <v>3448</v>
      </c>
      <c r="BD2">
        <v>3273</v>
      </c>
      <c r="BE2">
        <v>3170</v>
      </c>
      <c r="BF2">
        <v>3274</v>
      </c>
      <c r="BG2">
        <v>3160</v>
      </c>
      <c r="BH2">
        <v>3130</v>
      </c>
      <c r="BI2">
        <v>3141</v>
      </c>
      <c r="BJ2">
        <v>3027</v>
      </c>
      <c r="BK2">
        <v>2719</v>
      </c>
      <c r="BL2">
        <v>2719</v>
      </c>
      <c r="BM2">
        <v>2685</v>
      </c>
      <c r="BN2">
        <v>2583</v>
      </c>
      <c r="BO2">
        <v>2439</v>
      </c>
      <c r="BP2">
        <v>2475</v>
      </c>
      <c r="BQ2">
        <v>2368</v>
      </c>
      <c r="BR2">
        <v>2239</v>
      </c>
      <c r="BS2">
        <v>2138</v>
      </c>
      <c r="BT2">
        <v>2117</v>
      </c>
      <c r="BU2">
        <v>2027</v>
      </c>
      <c r="BV2">
        <v>1669</v>
      </c>
      <c r="BW2">
        <v>1508</v>
      </c>
      <c r="BX2">
        <v>1317</v>
      </c>
      <c r="BY2">
        <v>1133</v>
      </c>
      <c r="BZ2">
        <v>890</v>
      </c>
      <c r="CA2">
        <v>743</v>
      </c>
      <c r="CB2">
        <v>814</v>
      </c>
      <c r="CC2">
        <v>751</v>
      </c>
      <c r="CD2">
        <v>735</v>
      </c>
      <c r="CE2">
        <v>665</v>
      </c>
      <c r="CF2">
        <v>614</v>
      </c>
      <c r="CG2">
        <v>521</v>
      </c>
      <c r="CH2">
        <v>442</v>
      </c>
      <c r="CI2">
        <v>359</v>
      </c>
      <c r="CJ2">
        <v>328</v>
      </c>
      <c r="CK2">
        <v>301</v>
      </c>
      <c r="CL2">
        <v>272</v>
      </c>
      <c r="CM2">
        <v>243</v>
      </c>
      <c r="CN2">
        <v>252</v>
      </c>
      <c r="CO2">
        <v>237</v>
      </c>
      <c r="CP2">
        <v>209</v>
      </c>
      <c r="CQ2">
        <v>168</v>
      </c>
      <c r="CR2">
        <v>111</v>
      </c>
      <c r="CS2">
        <v>110</v>
      </c>
      <c r="CT2">
        <v>86</v>
      </c>
      <c r="CU2">
        <v>69</v>
      </c>
      <c r="CV2">
        <v>40</v>
      </c>
      <c r="CW2">
        <v>25</v>
      </c>
      <c r="CX2">
        <v>27</v>
      </c>
      <c r="CY2">
        <v>15</v>
      </c>
      <c r="CZ2">
        <v>16</v>
      </c>
      <c r="DA2">
        <f t="shared" ref="DA2:DA27" si="0">SUM(BQ2:CZ2)</f>
        <v>25559</v>
      </c>
    </row>
    <row r="3" spans="1:105" x14ac:dyDescent="0.3">
      <c r="A3" s="1" t="s">
        <v>104</v>
      </c>
      <c r="B3" s="1" t="s">
        <v>106</v>
      </c>
      <c r="C3">
        <v>236196</v>
      </c>
      <c r="D3">
        <v>1740</v>
      </c>
      <c r="E3">
        <v>2007</v>
      </c>
      <c r="F3">
        <v>1905</v>
      </c>
      <c r="G3">
        <v>2066</v>
      </c>
      <c r="H3">
        <v>2280</v>
      </c>
      <c r="I3">
        <v>2412</v>
      </c>
      <c r="J3">
        <v>2395</v>
      </c>
      <c r="K3">
        <v>2206</v>
      </c>
      <c r="L3">
        <v>2582</v>
      </c>
      <c r="M3">
        <v>2321</v>
      </c>
      <c r="N3">
        <v>1853</v>
      </c>
      <c r="O3">
        <v>2341</v>
      </c>
      <c r="P3">
        <v>2294</v>
      </c>
      <c r="Q3">
        <v>2271</v>
      </c>
      <c r="R3">
        <v>2197</v>
      </c>
      <c r="S3">
        <v>2292</v>
      </c>
      <c r="T3">
        <v>2355</v>
      </c>
      <c r="U3">
        <v>2429</v>
      </c>
      <c r="V3">
        <v>2698</v>
      </c>
      <c r="W3">
        <v>2646</v>
      </c>
      <c r="X3">
        <v>3143</v>
      </c>
      <c r="Y3">
        <v>2837</v>
      </c>
      <c r="Z3">
        <v>2632</v>
      </c>
      <c r="AA3">
        <v>3197</v>
      </c>
      <c r="AB3">
        <v>3026</v>
      </c>
      <c r="AC3">
        <v>3032</v>
      </c>
      <c r="AD3">
        <v>3038</v>
      </c>
      <c r="AE3">
        <v>3106</v>
      </c>
      <c r="AF3">
        <v>2882</v>
      </c>
      <c r="AG3">
        <v>3043</v>
      </c>
      <c r="AH3">
        <v>3191</v>
      </c>
      <c r="AI3">
        <v>2996</v>
      </c>
      <c r="AJ3">
        <v>3361</v>
      </c>
      <c r="AK3">
        <v>2944</v>
      </c>
      <c r="AL3">
        <v>3012</v>
      </c>
      <c r="AM3">
        <v>3458</v>
      </c>
      <c r="AN3">
        <v>3703</v>
      </c>
      <c r="AO3">
        <v>4102</v>
      </c>
      <c r="AP3">
        <v>4275</v>
      </c>
      <c r="AQ3">
        <v>4523</v>
      </c>
      <c r="AR3">
        <v>4352</v>
      </c>
      <c r="AS3">
        <v>4623</v>
      </c>
      <c r="AT3">
        <v>4359</v>
      </c>
      <c r="AU3">
        <v>4180</v>
      </c>
      <c r="AV3">
        <v>4593</v>
      </c>
      <c r="AW3">
        <v>4034</v>
      </c>
      <c r="AX3">
        <v>3965</v>
      </c>
      <c r="AY3">
        <v>3786</v>
      </c>
      <c r="AZ3">
        <v>3827</v>
      </c>
      <c r="BA3">
        <v>3908</v>
      </c>
      <c r="BB3">
        <v>4034</v>
      </c>
      <c r="BC3">
        <v>3938</v>
      </c>
      <c r="BD3">
        <v>3738</v>
      </c>
      <c r="BE3">
        <v>3487</v>
      </c>
      <c r="BF3">
        <v>3739</v>
      </c>
      <c r="BG3">
        <v>3653</v>
      </c>
      <c r="BH3">
        <v>3666</v>
      </c>
      <c r="BI3">
        <v>3584</v>
      </c>
      <c r="BJ3">
        <v>3416</v>
      </c>
      <c r="BK3">
        <v>3308</v>
      </c>
      <c r="BL3">
        <v>3077</v>
      </c>
      <c r="BM3">
        <v>3090</v>
      </c>
      <c r="BN3">
        <v>3104</v>
      </c>
      <c r="BO3">
        <v>2806</v>
      </c>
      <c r="BP3">
        <v>2934</v>
      </c>
      <c r="BQ3">
        <v>2881</v>
      </c>
      <c r="BR3">
        <v>2809</v>
      </c>
      <c r="BS3">
        <v>2661</v>
      </c>
      <c r="BT3">
        <v>2483</v>
      </c>
      <c r="BU3">
        <v>2411</v>
      </c>
      <c r="BV3">
        <v>2091</v>
      </c>
      <c r="BW3">
        <v>1888</v>
      </c>
      <c r="BX3">
        <v>1582</v>
      </c>
      <c r="BY3">
        <v>1346</v>
      </c>
      <c r="BZ3">
        <v>1045</v>
      </c>
      <c r="CA3">
        <v>910</v>
      </c>
      <c r="CB3">
        <v>1060</v>
      </c>
      <c r="CC3">
        <v>1013</v>
      </c>
      <c r="CD3">
        <v>916</v>
      </c>
      <c r="CE3">
        <v>923</v>
      </c>
      <c r="CF3">
        <v>871</v>
      </c>
      <c r="CG3">
        <v>750</v>
      </c>
      <c r="CH3">
        <v>684</v>
      </c>
      <c r="CI3">
        <v>634</v>
      </c>
      <c r="CJ3">
        <v>508</v>
      </c>
      <c r="CK3">
        <v>488</v>
      </c>
      <c r="CL3">
        <v>414</v>
      </c>
      <c r="CM3">
        <v>314</v>
      </c>
      <c r="CN3">
        <v>292</v>
      </c>
      <c r="CO3">
        <v>222</v>
      </c>
      <c r="CP3">
        <v>230</v>
      </c>
      <c r="CQ3">
        <v>165</v>
      </c>
      <c r="CR3">
        <v>173</v>
      </c>
      <c r="CS3">
        <v>102</v>
      </c>
      <c r="CT3">
        <v>94</v>
      </c>
      <c r="CU3">
        <v>73</v>
      </c>
      <c r="CV3">
        <v>57</v>
      </c>
      <c r="CW3">
        <v>31</v>
      </c>
      <c r="CX3">
        <v>30</v>
      </c>
      <c r="CY3">
        <v>14</v>
      </c>
      <c r="CZ3">
        <v>39</v>
      </c>
      <c r="DA3">
        <f t="shared" si="0"/>
        <v>32204</v>
      </c>
    </row>
    <row r="4" spans="1:105" x14ac:dyDescent="0.3">
      <c r="A4" s="1" t="s">
        <v>107</v>
      </c>
      <c r="B4" s="1" t="s">
        <v>105</v>
      </c>
      <c r="C4">
        <v>206991</v>
      </c>
      <c r="D4">
        <v>1891</v>
      </c>
      <c r="E4">
        <v>2117</v>
      </c>
      <c r="F4">
        <v>2175</v>
      </c>
      <c r="G4">
        <v>2255</v>
      </c>
      <c r="H4">
        <v>2304</v>
      </c>
      <c r="I4">
        <v>2304</v>
      </c>
      <c r="J4">
        <v>2370</v>
      </c>
      <c r="K4">
        <v>2177</v>
      </c>
      <c r="L4">
        <v>2596</v>
      </c>
      <c r="M4">
        <v>2139</v>
      </c>
      <c r="N4">
        <v>1683</v>
      </c>
      <c r="O4">
        <v>2019</v>
      </c>
      <c r="P4">
        <v>2126</v>
      </c>
      <c r="Q4">
        <v>2138</v>
      </c>
      <c r="R4">
        <v>2154</v>
      </c>
      <c r="S4">
        <v>2074</v>
      </c>
      <c r="T4">
        <v>2237</v>
      </c>
      <c r="U4">
        <v>2243</v>
      </c>
      <c r="V4">
        <v>2355</v>
      </c>
      <c r="W4">
        <v>2539</v>
      </c>
      <c r="X4">
        <v>2856</v>
      </c>
      <c r="Y4">
        <v>2649</v>
      </c>
      <c r="Z4">
        <v>2534</v>
      </c>
      <c r="AA4">
        <v>2958</v>
      </c>
      <c r="AB4">
        <v>2974</v>
      </c>
      <c r="AC4">
        <v>3059</v>
      </c>
      <c r="AD4">
        <v>3118</v>
      </c>
      <c r="AE4">
        <v>3014</v>
      </c>
      <c r="AF4">
        <v>3052</v>
      </c>
      <c r="AG4">
        <v>3157</v>
      </c>
      <c r="AH4">
        <v>3335</v>
      </c>
      <c r="AI4">
        <v>3172</v>
      </c>
      <c r="AJ4">
        <v>3361</v>
      </c>
      <c r="AK4">
        <v>3043</v>
      </c>
      <c r="AL4">
        <v>2973</v>
      </c>
      <c r="AM4">
        <v>3404</v>
      </c>
      <c r="AN4">
        <v>3543</v>
      </c>
      <c r="AO4">
        <v>3729</v>
      </c>
      <c r="AP4">
        <v>3816</v>
      </c>
      <c r="AQ4">
        <v>3882</v>
      </c>
      <c r="AR4">
        <v>3793</v>
      </c>
      <c r="AS4">
        <v>3900</v>
      </c>
      <c r="AT4">
        <v>3710</v>
      </c>
      <c r="AU4">
        <v>3422</v>
      </c>
      <c r="AV4">
        <v>3838</v>
      </c>
      <c r="AW4">
        <v>3103</v>
      </c>
      <c r="AX4">
        <v>3099</v>
      </c>
      <c r="AY4">
        <v>3119</v>
      </c>
      <c r="AZ4">
        <v>3127</v>
      </c>
      <c r="BA4">
        <v>3139</v>
      </c>
      <c r="BB4">
        <v>3108</v>
      </c>
      <c r="BC4">
        <v>3142</v>
      </c>
      <c r="BD4">
        <v>2952</v>
      </c>
      <c r="BE4">
        <v>2780</v>
      </c>
      <c r="BF4">
        <v>2956</v>
      </c>
      <c r="BG4">
        <v>2955</v>
      </c>
      <c r="BH4">
        <v>2862</v>
      </c>
      <c r="BI4">
        <v>2844</v>
      </c>
      <c r="BJ4">
        <v>2797</v>
      </c>
      <c r="BK4">
        <v>2630</v>
      </c>
      <c r="BL4">
        <v>2644</v>
      </c>
      <c r="BM4">
        <v>2452</v>
      </c>
      <c r="BN4">
        <v>2320</v>
      </c>
      <c r="BO4">
        <v>2205</v>
      </c>
      <c r="BP4">
        <v>2392</v>
      </c>
      <c r="BQ4">
        <v>2244</v>
      </c>
      <c r="BR4">
        <v>2087</v>
      </c>
      <c r="BS4">
        <v>1985</v>
      </c>
      <c r="BT4">
        <v>1831</v>
      </c>
      <c r="BU4">
        <v>1773</v>
      </c>
      <c r="BV4">
        <v>1399</v>
      </c>
      <c r="BW4">
        <v>1391</v>
      </c>
      <c r="BX4">
        <v>1111</v>
      </c>
      <c r="BY4">
        <v>973</v>
      </c>
      <c r="BZ4">
        <v>778</v>
      </c>
      <c r="CA4">
        <v>647</v>
      </c>
      <c r="CB4">
        <v>702</v>
      </c>
      <c r="CC4">
        <v>703</v>
      </c>
      <c r="CD4">
        <v>607</v>
      </c>
      <c r="CE4">
        <v>587</v>
      </c>
      <c r="CF4">
        <v>540</v>
      </c>
      <c r="CG4">
        <v>461</v>
      </c>
      <c r="CH4">
        <v>417</v>
      </c>
      <c r="CI4">
        <v>365</v>
      </c>
      <c r="CJ4">
        <v>328</v>
      </c>
      <c r="CK4">
        <v>301</v>
      </c>
      <c r="CL4">
        <v>251</v>
      </c>
      <c r="CM4">
        <v>331</v>
      </c>
      <c r="CN4">
        <v>340</v>
      </c>
      <c r="CO4">
        <v>359</v>
      </c>
      <c r="CP4">
        <v>404</v>
      </c>
      <c r="CQ4">
        <v>366</v>
      </c>
      <c r="CR4">
        <v>268</v>
      </c>
      <c r="CS4">
        <v>190</v>
      </c>
      <c r="CT4">
        <v>134</v>
      </c>
      <c r="CU4">
        <v>117</v>
      </c>
      <c r="CV4">
        <v>53</v>
      </c>
      <c r="CW4">
        <v>41</v>
      </c>
      <c r="CX4">
        <v>26</v>
      </c>
      <c r="CY4">
        <v>21</v>
      </c>
      <c r="CZ4">
        <v>46</v>
      </c>
      <c r="DA4">
        <f t="shared" si="0"/>
        <v>24177</v>
      </c>
    </row>
    <row r="5" spans="1:105" x14ac:dyDescent="0.3">
      <c r="A5" s="1" t="s">
        <v>107</v>
      </c>
      <c r="B5" s="1" t="s">
        <v>106</v>
      </c>
      <c r="C5">
        <v>215480</v>
      </c>
      <c r="D5">
        <v>1855</v>
      </c>
      <c r="E5">
        <v>1925</v>
      </c>
      <c r="F5">
        <v>2058</v>
      </c>
      <c r="G5">
        <v>2148</v>
      </c>
      <c r="H5">
        <v>2167</v>
      </c>
      <c r="I5">
        <v>2238</v>
      </c>
      <c r="J5">
        <v>2258</v>
      </c>
      <c r="K5">
        <v>1964</v>
      </c>
      <c r="L5">
        <v>2387</v>
      </c>
      <c r="M5">
        <v>1968</v>
      </c>
      <c r="N5">
        <v>1684</v>
      </c>
      <c r="O5">
        <v>1825</v>
      </c>
      <c r="P5">
        <v>1951</v>
      </c>
      <c r="Q5">
        <v>1936</v>
      </c>
      <c r="R5">
        <v>1909</v>
      </c>
      <c r="S5">
        <v>1862</v>
      </c>
      <c r="T5">
        <v>1950</v>
      </c>
      <c r="U5">
        <v>2094</v>
      </c>
      <c r="V5">
        <v>2131</v>
      </c>
      <c r="W5">
        <v>2187</v>
      </c>
      <c r="X5">
        <v>2655</v>
      </c>
      <c r="Y5">
        <v>2420</v>
      </c>
      <c r="Z5">
        <v>2319</v>
      </c>
      <c r="AA5">
        <v>2812</v>
      </c>
      <c r="AB5">
        <v>2890</v>
      </c>
      <c r="AC5">
        <v>2949</v>
      </c>
      <c r="AD5">
        <v>2936</v>
      </c>
      <c r="AE5">
        <v>2984</v>
      </c>
      <c r="AF5">
        <v>2961</v>
      </c>
      <c r="AG5">
        <v>2934</v>
      </c>
      <c r="AH5">
        <v>3232</v>
      </c>
      <c r="AI5">
        <v>3085</v>
      </c>
      <c r="AJ5">
        <v>3307</v>
      </c>
      <c r="AK5">
        <v>3090</v>
      </c>
      <c r="AL5">
        <v>3028</v>
      </c>
      <c r="AM5">
        <v>3486</v>
      </c>
      <c r="AN5">
        <v>3767</v>
      </c>
      <c r="AO5">
        <v>3895</v>
      </c>
      <c r="AP5">
        <v>4075</v>
      </c>
      <c r="AQ5">
        <v>4112</v>
      </c>
      <c r="AR5">
        <v>3995</v>
      </c>
      <c r="AS5">
        <v>4125</v>
      </c>
      <c r="AT5">
        <v>3800</v>
      </c>
      <c r="AU5">
        <v>3627</v>
      </c>
      <c r="AV5">
        <v>3968</v>
      </c>
      <c r="AW5">
        <v>3302</v>
      </c>
      <c r="AX5">
        <v>3193</v>
      </c>
      <c r="AY5">
        <v>3242</v>
      </c>
      <c r="AZ5">
        <v>3242</v>
      </c>
      <c r="BA5">
        <v>3387</v>
      </c>
      <c r="BB5">
        <v>3483</v>
      </c>
      <c r="BC5">
        <v>3305</v>
      </c>
      <c r="BD5">
        <v>3165</v>
      </c>
      <c r="BE5">
        <v>3035</v>
      </c>
      <c r="BF5">
        <v>3281</v>
      </c>
      <c r="BG5">
        <v>3166</v>
      </c>
      <c r="BH5">
        <v>3232</v>
      </c>
      <c r="BI5">
        <v>3158</v>
      </c>
      <c r="BJ5">
        <v>3127</v>
      </c>
      <c r="BK5">
        <v>2896</v>
      </c>
      <c r="BL5">
        <v>2957</v>
      </c>
      <c r="BM5">
        <v>2912</v>
      </c>
      <c r="BN5">
        <v>2719</v>
      </c>
      <c r="BO5">
        <v>2603</v>
      </c>
      <c r="BP5">
        <v>2669</v>
      </c>
      <c r="BQ5">
        <v>2556</v>
      </c>
      <c r="BR5">
        <v>2505</v>
      </c>
      <c r="BS5">
        <v>2297</v>
      </c>
      <c r="BT5">
        <v>2453</v>
      </c>
      <c r="BU5">
        <v>2327</v>
      </c>
      <c r="BV5">
        <v>1956</v>
      </c>
      <c r="BW5">
        <v>1771</v>
      </c>
      <c r="BX5">
        <v>1533</v>
      </c>
      <c r="BY5">
        <v>1289</v>
      </c>
      <c r="BZ5">
        <v>1097</v>
      </c>
      <c r="CA5">
        <v>899</v>
      </c>
      <c r="CB5">
        <v>1004</v>
      </c>
      <c r="CC5">
        <v>1054</v>
      </c>
      <c r="CD5">
        <v>981</v>
      </c>
      <c r="CE5">
        <v>875</v>
      </c>
      <c r="CF5">
        <v>805</v>
      </c>
      <c r="CG5">
        <v>753</v>
      </c>
      <c r="CH5">
        <v>647</v>
      </c>
      <c r="CI5">
        <v>567</v>
      </c>
      <c r="CJ5">
        <v>521</v>
      </c>
      <c r="CK5">
        <v>434</v>
      </c>
      <c r="CL5">
        <v>380</v>
      </c>
      <c r="CM5">
        <v>309</v>
      </c>
      <c r="CN5">
        <v>270</v>
      </c>
      <c r="CO5">
        <v>252</v>
      </c>
      <c r="CP5">
        <v>217</v>
      </c>
      <c r="CQ5">
        <v>143</v>
      </c>
      <c r="CR5">
        <v>167</v>
      </c>
      <c r="CS5">
        <v>88</v>
      </c>
      <c r="CT5">
        <v>93</v>
      </c>
      <c r="CU5">
        <v>80</v>
      </c>
      <c r="CV5">
        <v>42</v>
      </c>
      <c r="CW5">
        <v>27</v>
      </c>
      <c r="CX5">
        <v>24</v>
      </c>
      <c r="CY5">
        <v>15</v>
      </c>
      <c r="CZ5">
        <v>26</v>
      </c>
      <c r="DA5">
        <f t="shared" si="0"/>
        <v>30457</v>
      </c>
    </row>
    <row r="6" spans="1:105" x14ac:dyDescent="0.3">
      <c r="A6" s="1" t="s">
        <v>108</v>
      </c>
      <c r="B6" s="1" t="s">
        <v>105</v>
      </c>
      <c r="C6">
        <v>48618</v>
      </c>
      <c r="D6">
        <v>433</v>
      </c>
      <c r="E6">
        <v>456</v>
      </c>
      <c r="F6">
        <v>450</v>
      </c>
      <c r="G6">
        <v>477</v>
      </c>
      <c r="H6">
        <v>478</v>
      </c>
      <c r="I6">
        <v>424</v>
      </c>
      <c r="J6">
        <v>453</v>
      </c>
      <c r="K6">
        <v>418</v>
      </c>
      <c r="L6">
        <v>518</v>
      </c>
      <c r="M6">
        <v>439</v>
      </c>
      <c r="N6">
        <v>386</v>
      </c>
      <c r="O6">
        <v>443</v>
      </c>
      <c r="P6">
        <v>429</v>
      </c>
      <c r="Q6">
        <v>447</v>
      </c>
      <c r="R6">
        <v>439</v>
      </c>
      <c r="S6">
        <v>469</v>
      </c>
      <c r="T6">
        <v>489</v>
      </c>
      <c r="U6">
        <v>540</v>
      </c>
      <c r="V6">
        <v>574</v>
      </c>
      <c r="W6">
        <v>598</v>
      </c>
      <c r="X6">
        <v>663</v>
      </c>
      <c r="Y6">
        <v>684</v>
      </c>
      <c r="Z6">
        <v>619</v>
      </c>
      <c r="AA6">
        <v>766</v>
      </c>
      <c r="AB6">
        <v>754</v>
      </c>
      <c r="AC6">
        <v>716</v>
      </c>
      <c r="AD6">
        <v>727</v>
      </c>
      <c r="AE6">
        <v>739</v>
      </c>
      <c r="AF6">
        <v>734</v>
      </c>
      <c r="AG6">
        <v>754</v>
      </c>
      <c r="AH6">
        <v>758</v>
      </c>
      <c r="AI6">
        <v>729</v>
      </c>
      <c r="AJ6">
        <v>731</v>
      </c>
      <c r="AK6">
        <v>686</v>
      </c>
      <c r="AL6">
        <v>629</v>
      </c>
      <c r="AM6">
        <v>696</v>
      </c>
      <c r="AN6">
        <v>785</v>
      </c>
      <c r="AO6">
        <v>808</v>
      </c>
      <c r="AP6">
        <v>849</v>
      </c>
      <c r="AQ6">
        <v>839</v>
      </c>
      <c r="AR6">
        <v>778</v>
      </c>
      <c r="AS6">
        <v>764</v>
      </c>
      <c r="AT6">
        <v>777</v>
      </c>
      <c r="AU6">
        <v>766</v>
      </c>
      <c r="AV6">
        <v>798</v>
      </c>
      <c r="AW6">
        <v>705</v>
      </c>
      <c r="AX6">
        <v>679</v>
      </c>
      <c r="AY6">
        <v>672</v>
      </c>
      <c r="AZ6">
        <v>678</v>
      </c>
      <c r="BA6">
        <v>721</v>
      </c>
      <c r="BB6">
        <v>753</v>
      </c>
      <c r="BC6">
        <v>766</v>
      </c>
      <c r="BD6">
        <v>748</v>
      </c>
      <c r="BE6">
        <v>750</v>
      </c>
      <c r="BF6">
        <v>697</v>
      </c>
      <c r="BG6">
        <v>748</v>
      </c>
      <c r="BH6">
        <v>705</v>
      </c>
      <c r="BI6">
        <v>758</v>
      </c>
      <c r="BJ6">
        <v>710</v>
      </c>
      <c r="BK6">
        <v>706</v>
      </c>
      <c r="BL6">
        <v>708</v>
      </c>
      <c r="BM6">
        <v>700</v>
      </c>
      <c r="BN6">
        <v>701</v>
      </c>
      <c r="BO6">
        <v>637</v>
      </c>
      <c r="BP6">
        <v>578</v>
      </c>
      <c r="BQ6">
        <v>596</v>
      </c>
      <c r="BR6">
        <v>533</v>
      </c>
      <c r="BS6">
        <v>494</v>
      </c>
      <c r="BT6">
        <v>499</v>
      </c>
      <c r="BU6">
        <v>498</v>
      </c>
      <c r="BV6">
        <v>385</v>
      </c>
      <c r="BW6">
        <v>351</v>
      </c>
      <c r="BX6">
        <v>290</v>
      </c>
      <c r="BY6">
        <v>270</v>
      </c>
      <c r="BZ6">
        <v>174</v>
      </c>
      <c r="CA6">
        <v>185</v>
      </c>
      <c r="CB6">
        <v>208</v>
      </c>
      <c r="CC6">
        <v>202</v>
      </c>
      <c r="CD6">
        <v>190</v>
      </c>
      <c r="CE6">
        <v>167</v>
      </c>
      <c r="CF6">
        <v>168</v>
      </c>
      <c r="CG6">
        <v>148</v>
      </c>
      <c r="CH6">
        <v>131</v>
      </c>
      <c r="CI6">
        <v>147</v>
      </c>
      <c r="CJ6">
        <v>111</v>
      </c>
      <c r="CK6">
        <v>100</v>
      </c>
      <c r="CL6">
        <v>95</v>
      </c>
      <c r="CM6">
        <v>86</v>
      </c>
      <c r="CN6">
        <v>101</v>
      </c>
      <c r="CO6">
        <v>94</v>
      </c>
      <c r="CP6">
        <v>86</v>
      </c>
      <c r="CQ6">
        <v>86</v>
      </c>
      <c r="CR6">
        <v>47</v>
      </c>
      <c r="CS6">
        <v>46</v>
      </c>
      <c r="CT6">
        <v>40</v>
      </c>
      <c r="CU6">
        <v>24</v>
      </c>
      <c r="CV6">
        <v>13</v>
      </c>
      <c r="CW6">
        <v>9</v>
      </c>
      <c r="CX6">
        <v>5</v>
      </c>
      <c r="CY6">
        <v>1</v>
      </c>
      <c r="CZ6">
        <v>9</v>
      </c>
      <c r="DA6">
        <f t="shared" si="0"/>
        <v>6589</v>
      </c>
    </row>
    <row r="7" spans="1:105" x14ac:dyDescent="0.3">
      <c r="A7" s="1" t="s">
        <v>108</v>
      </c>
      <c r="B7" s="1" t="s">
        <v>106</v>
      </c>
      <c r="C7">
        <v>47046</v>
      </c>
      <c r="D7">
        <v>387</v>
      </c>
      <c r="E7">
        <v>383</v>
      </c>
      <c r="F7">
        <v>428</v>
      </c>
      <c r="G7">
        <v>406</v>
      </c>
      <c r="H7">
        <v>469</v>
      </c>
      <c r="I7">
        <v>446</v>
      </c>
      <c r="J7">
        <v>418</v>
      </c>
      <c r="K7">
        <v>399</v>
      </c>
      <c r="L7">
        <v>479</v>
      </c>
      <c r="M7">
        <v>414</v>
      </c>
      <c r="N7">
        <v>323</v>
      </c>
      <c r="O7">
        <v>383</v>
      </c>
      <c r="P7">
        <v>392</v>
      </c>
      <c r="Q7">
        <v>403</v>
      </c>
      <c r="R7">
        <v>381</v>
      </c>
      <c r="S7">
        <v>425</v>
      </c>
      <c r="T7">
        <v>443</v>
      </c>
      <c r="U7">
        <v>478</v>
      </c>
      <c r="V7">
        <v>485</v>
      </c>
      <c r="W7">
        <v>577</v>
      </c>
      <c r="X7">
        <v>629</v>
      </c>
      <c r="Y7">
        <v>623</v>
      </c>
      <c r="Z7">
        <v>550</v>
      </c>
      <c r="AA7">
        <v>671</v>
      </c>
      <c r="AB7">
        <v>645</v>
      </c>
      <c r="AC7">
        <v>690</v>
      </c>
      <c r="AD7">
        <v>599</v>
      </c>
      <c r="AE7">
        <v>709</v>
      </c>
      <c r="AF7">
        <v>680</v>
      </c>
      <c r="AG7">
        <v>677</v>
      </c>
      <c r="AH7">
        <v>694</v>
      </c>
      <c r="AI7">
        <v>611</v>
      </c>
      <c r="AJ7">
        <v>751</v>
      </c>
      <c r="AK7">
        <v>643</v>
      </c>
      <c r="AL7">
        <v>595</v>
      </c>
      <c r="AM7">
        <v>687</v>
      </c>
      <c r="AN7">
        <v>750</v>
      </c>
      <c r="AO7">
        <v>765</v>
      </c>
      <c r="AP7">
        <v>764</v>
      </c>
      <c r="AQ7">
        <v>723</v>
      </c>
      <c r="AR7">
        <v>790</v>
      </c>
      <c r="AS7">
        <v>772</v>
      </c>
      <c r="AT7">
        <v>698</v>
      </c>
      <c r="AU7">
        <v>719</v>
      </c>
      <c r="AV7">
        <v>788</v>
      </c>
      <c r="AW7">
        <v>688</v>
      </c>
      <c r="AX7">
        <v>680</v>
      </c>
      <c r="AY7">
        <v>690</v>
      </c>
      <c r="AZ7">
        <v>662</v>
      </c>
      <c r="BA7">
        <v>681</v>
      </c>
      <c r="BB7">
        <v>661</v>
      </c>
      <c r="BC7">
        <v>666</v>
      </c>
      <c r="BD7">
        <v>664</v>
      </c>
      <c r="BE7">
        <v>676</v>
      </c>
      <c r="BF7">
        <v>714</v>
      </c>
      <c r="BG7">
        <v>718</v>
      </c>
      <c r="BH7">
        <v>672</v>
      </c>
      <c r="BI7">
        <v>764</v>
      </c>
      <c r="BJ7">
        <v>713</v>
      </c>
      <c r="BK7">
        <v>731</v>
      </c>
      <c r="BL7">
        <v>666</v>
      </c>
      <c r="BM7">
        <v>652</v>
      </c>
      <c r="BN7">
        <v>634</v>
      </c>
      <c r="BO7">
        <v>627</v>
      </c>
      <c r="BP7">
        <v>643</v>
      </c>
      <c r="BQ7">
        <v>639</v>
      </c>
      <c r="BR7">
        <v>574</v>
      </c>
      <c r="BS7">
        <v>559</v>
      </c>
      <c r="BT7">
        <v>555</v>
      </c>
      <c r="BU7">
        <v>544</v>
      </c>
      <c r="BV7">
        <v>435</v>
      </c>
      <c r="BW7">
        <v>420</v>
      </c>
      <c r="BX7">
        <v>340</v>
      </c>
      <c r="BY7">
        <v>306</v>
      </c>
      <c r="BZ7">
        <v>264</v>
      </c>
      <c r="CA7">
        <v>201</v>
      </c>
      <c r="CB7">
        <v>241</v>
      </c>
      <c r="CC7">
        <v>249</v>
      </c>
      <c r="CD7">
        <v>237</v>
      </c>
      <c r="CE7">
        <v>213</v>
      </c>
      <c r="CF7">
        <v>229</v>
      </c>
      <c r="CG7">
        <v>198</v>
      </c>
      <c r="CH7">
        <v>183</v>
      </c>
      <c r="CI7">
        <v>188</v>
      </c>
      <c r="CJ7">
        <v>151</v>
      </c>
      <c r="CK7">
        <v>181</v>
      </c>
      <c r="CL7">
        <v>157</v>
      </c>
      <c r="CM7">
        <v>84</v>
      </c>
      <c r="CN7">
        <v>105</v>
      </c>
      <c r="CO7">
        <v>95</v>
      </c>
      <c r="CP7">
        <v>72</v>
      </c>
      <c r="CQ7">
        <v>65</v>
      </c>
      <c r="CR7">
        <v>46</v>
      </c>
      <c r="CS7">
        <v>55</v>
      </c>
      <c r="CT7">
        <v>35</v>
      </c>
      <c r="CU7">
        <v>28</v>
      </c>
      <c r="CV7">
        <v>15</v>
      </c>
      <c r="CW7">
        <v>15</v>
      </c>
      <c r="CX7">
        <v>8</v>
      </c>
      <c r="CY7">
        <v>7</v>
      </c>
      <c r="CZ7">
        <v>8</v>
      </c>
      <c r="DA7">
        <f t="shared" si="0"/>
        <v>7702</v>
      </c>
    </row>
    <row r="8" spans="1:105" x14ac:dyDescent="0.3">
      <c r="A8" s="1" t="s">
        <v>109</v>
      </c>
      <c r="B8" s="1" t="s">
        <v>105</v>
      </c>
      <c r="C8">
        <v>87889</v>
      </c>
      <c r="D8">
        <v>853</v>
      </c>
      <c r="E8">
        <v>924</v>
      </c>
      <c r="F8">
        <v>940</v>
      </c>
      <c r="G8">
        <v>941</v>
      </c>
      <c r="H8">
        <v>1007</v>
      </c>
      <c r="I8">
        <v>938</v>
      </c>
      <c r="J8">
        <v>923</v>
      </c>
      <c r="K8">
        <v>884</v>
      </c>
      <c r="L8">
        <v>1045</v>
      </c>
      <c r="M8">
        <v>898</v>
      </c>
      <c r="N8">
        <v>715</v>
      </c>
      <c r="O8">
        <v>860</v>
      </c>
      <c r="P8">
        <v>806</v>
      </c>
      <c r="Q8">
        <v>923</v>
      </c>
      <c r="R8">
        <v>866</v>
      </c>
      <c r="S8">
        <v>922</v>
      </c>
      <c r="T8">
        <v>995</v>
      </c>
      <c r="U8">
        <v>1061</v>
      </c>
      <c r="V8">
        <v>1102</v>
      </c>
      <c r="W8">
        <v>1079</v>
      </c>
      <c r="X8">
        <v>1335</v>
      </c>
      <c r="Y8">
        <v>1172</v>
      </c>
      <c r="Z8">
        <v>1194</v>
      </c>
      <c r="AA8">
        <v>1354</v>
      </c>
      <c r="AB8">
        <v>1371</v>
      </c>
      <c r="AC8">
        <v>1357</v>
      </c>
      <c r="AD8">
        <v>1343</v>
      </c>
      <c r="AE8">
        <v>1343</v>
      </c>
      <c r="AF8">
        <v>1339</v>
      </c>
      <c r="AG8">
        <v>1363</v>
      </c>
      <c r="AH8">
        <v>1430</v>
      </c>
      <c r="AI8">
        <v>1321</v>
      </c>
      <c r="AJ8">
        <v>1455</v>
      </c>
      <c r="AK8">
        <v>1276</v>
      </c>
      <c r="AL8">
        <v>1204</v>
      </c>
      <c r="AM8">
        <v>1341</v>
      </c>
      <c r="AN8">
        <v>1423</v>
      </c>
      <c r="AO8">
        <v>1516</v>
      </c>
      <c r="AP8">
        <v>1620</v>
      </c>
      <c r="AQ8">
        <v>1598</v>
      </c>
      <c r="AR8">
        <v>1488</v>
      </c>
      <c r="AS8">
        <v>1554</v>
      </c>
      <c r="AT8">
        <v>1523</v>
      </c>
      <c r="AU8">
        <v>1410</v>
      </c>
      <c r="AV8">
        <v>1526</v>
      </c>
      <c r="AW8">
        <v>1285</v>
      </c>
      <c r="AX8">
        <v>1255</v>
      </c>
      <c r="AY8">
        <v>1249</v>
      </c>
      <c r="AZ8">
        <v>1191</v>
      </c>
      <c r="BA8">
        <v>1222</v>
      </c>
      <c r="BB8">
        <v>1286</v>
      </c>
      <c r="BC8">
        <v>1203</v>
      </c>
      <c r="BD8">
        <v>1277</v>
      </c>
      <c r="BE8">
        <v>1176</v>
      </c>
      <c r="BF8">
        <v>1242</v>
      </c>
      <c r="BG8">
        <v>1315</v>
      </c>
      <c r="BH8">
        <v>1381</v>
      </c>
      <c r="BI8">
        <v>1343</v>
      </c>
      <c r="BJ8">
        <v>1241</v>
      </c>
      <c r="BK8">
        <v>1177</v>
      </c>
      <c r="BL8">
        <v>1111</v>
      </c>
      <c r="BM8">
        <v>1153</v>
      </c>
      <c r="BN8">
        <v>1040</v>
      </c>
      <c r="BO8">
        <v>1023</v>
      </c>
      <c r="BP8">
        <v>985</v>
      </c>
      <c r="BQ8">
        <v>981</v>
      </c>
      <c r="BR8">
        <v>900</v>
      </c>
      <c r="BS8">
        <v>840</v>
      </c>
      <c r="BT8">
        <v>820</v>
      </c>
      <c r="BU8">
        <v>821</v>
      </c>
      <c r="BV8">
        <v>631</v>
      </c>
      <c r="BW8">
        <v>599</v>
      </c>
      <c r="BX8">
        <v>430</v>
      </c>
      <c r="BY8">
        <v>376</v>
      </c>
      <c r="BZ8">
        <v>352</v>
      </c>
      <c r="CA8">
        <v>286</v>
      </c>
      <c r="CB8">
        <v>323</v>
      </c>
      <c r="CC8">
        <v>309</v>
      </c>
      <c r="CD8">
        <v>280</v>
      </c>
      <c r="CE8">
        <v>263</v>
      </c>
      <c r="CF8">
        <v>250</v>
      </c>
      <c r="CG8">
        <v>233</v>
      </c>
      <c r="CH8">
        <v>181</v>
      </c>
      <c r="CI8">
        <v>179</v>
      </c>
      <c r="CJ8">
        <v>159</v>
      </c>
      <c r="CK8">
        <v>127</v>
      </c>
      <c r="CL8">
        <v>138</v>
      </c>
      <c r="CM8">
        <v>103</v>
      </c>
      <c r="CN8">
        <v>117</v>
      </c>
      <c r="CO8">
        <v>105</v>
      </c>
      <c r="CP8">
        <v>101</v>
      </c>
      <c r="CQ8">
        <v>65</v>
      </c>
      <c r="CR8">
        <v>67</v>
      </c>
      <c r="CS8">
        <v>39</v>
      </c>
      <c r="CT8">
        <v>35</v>
      </c>
      <c r="CU8">
        <v>25</v>
      </c>
      <c r="CV8">
        <v>22</v>
      </c>
      <c r="CW8">
        <v>12</v>
      </c>
      <c r="CX8">
        <v>8</v>
      </c>
      <c r="CY8">
        <v>8</v>
      </c>
      <c r="CZ8">
        <v>11</v>
      </c>
      <c r="DA8">
        <f t="shared" si="0"/>
        <v>10196</v>
      </c>
    </row>
    <row r="9" spans="1:105" x14ac:dyDescent="0.3">
      <c r="A9" s="1" t="s">
        <v>109</v>
      </c>
      <c r="B9" s="1" t="s">
        <v>106</v>
      </c>
      <c r="C9">
        <v>87253</v>
      </c>
      <c r="D9">
        <v>802</v>
      </c>
      <c r="E9">
        <v>856</v>
      </c>
      <c r="F9">
        <v>869</v>
      </c>
      <c r="G9">
        <v>911</v>
      </c>
      <c r="H9">
        <v>910</v>
      </c>
      <c r="I9">
        <v>889</v>
      </c>
      <c r="J9">
        <v>854</v>
      </c>
      <c r="K9">
        <v>755</v>
      </c>
      <c r="L9">
        <v>975</v>
      </c>
      <c r="M9">
        <v>792</v>
      </c>
      <c r="N9">
        <v>621</v>
      </c>
      <c r="O9">
        <v>753</v>
      </c>
      <c r="P9">
        <v>836</v>
      </c>
      <c r="Q9">
        <v>767</v>
      </c>
      <c r="R9">
        <v>820</v>
      </c>
      <c r="S9">
        <v>844</v>
      </c>
      <c r="T9">
        <v>896</v>
      </c>
      <c r="U9">
        <v>894</v>
      </c>
      <c r="V9">
        <v>882</v>
      </c>
      <c r="W9">
        <v>1003</v>
      </c>
      <c r="X9">
        <v>1177</v>
      </c>
      <c r="Y9">
        <v>1102</v>
      </c>
      <c r="Z9">
        <v>1040</v>
      </c>
      <c r="AA9">
        <v>1293</v>
      </c>
      <c r="AB9">
        <v>1269</v>
      </c>
      <c r="AC9">
        <v>1424</v>
      </c>
      <c r="AD9">
        <v>1225</v>
      </c>
      <c r="AE9">
        <v>1324</v>
      </c>
      <c r="AF9">
        <v>1248</v>
      </c>
      <c r="AG9">
        <v>1268</v>
      </c>
      <c r="AH9">
        <v>1306</v>
      </c>
      <c r="AI9">
        <v>1215</v>
      </c>
      <c r="AJ9">
        <v>1394</v>
      </c>
      <c r="AK9">
        <v>1220</v>
      </c>
      <c r="AL9">
        <v>1186</v>
      </c>
      <c r="AM9">
        <v>1334</v>
      </c>
      <c r="AN9">
        <v>1447</v>
      </c>
      <c r="AO9">
        <v>1585</v>
      </c>
      <c r="AP9">
        <v>1637</v>
      </c>
      <c r="AQ9">
        <v>1589</v>
      </c>
      <c r="AR9">
        <v>1638</v>
      </c>
      <c r="AS9">
        <v>1573</v>
      </c>
      <c r="AT9">
        <v>1493</v>
      </c>
      <c r="AU9">
        <v>1483</v>
      </c>
      <c r="AV9">
        <v>1461</v>
      </c>
      <c r="AW9">
        <v>1285</v>
      </c>
      <c r="AX9">
        <v>1313</v>
      </c>
      <c r="AY9">
        <v>1268</v>
      </c>
      <c r="AZ9">
        <v>1278</v>
      </c>
      <c r="BA9">
        <v>1307</v>
      </c>
      <c r="BB9">
        <v>1374</v>
      </c>
      <c r="BC9">
        <v>1320</v>
      </c>
      <c r="BD9">
        <v>1300</v>
      </c>
      <c r="BE9">
        <v>1271</v>
      </c>
      <c r="BF9">
        <v>1372</v>
      </c>
      <c r="BG9">
        <v>1280</v>
      </c>
      <c r="BH9">
        <v>1308</v>
      </c>
      <c r="BI9">
        <v>1431</v>
      </c>
      <c r="BJ9">
        <v>1262</v>
      </c>
      <c r="BK9">
        <v>1282</v>
      </c>
      <c r="BL9">
        <v>1223</v>
      </c>
      <c r="BM9">
        <v>1163</v>
      </c>
      <c r="BN9">
        <v>1016</v>
      </c>
      <c r="BO9">
        <v>1012</v>
      </c>
      <c r="BP9">
        <v>1098</v>
      </c>
      <c r="BQ9">
        <v>990</v>
      </c>
      <c r="BR9">
        <v>953</v>
      </c>
      <c r="BS9">
        <v>841</v>
      </c>
      <c r="BT9">
        <v>842</v>
      </c>
      <c r="BU9">
        <v>847</v>
      </c>
      <c r="BV9">
        <v>647</v>
      </c>
      <c r="BW9">
        <v>587</v>
      </c>
      <c r="BX9">
        <v>483</v>
      </c>
      <c r="BY9">
        <v>409</v>
      </c>
      <c r="BZ9">
        <v>358</v>
      </c>
      <c r="CA9">
        <v>310</v>
      </c>
      <c r="CB9">
        <v>341</v>
      </c>
      <c r="CC9">
        <v>335</v>
      </c>
      <c r="CD9">
        <v>356</v>
      </c>
      <c r="CE9">
        <v>387</v>
      </c>
      <c r="CF9">
        <v>325</v>
      </c>
      <c r="CG9">
        <v>307</v>
      </c>
      <c r="CH9">
        <v>253</v>
      </c>
      <c r="CI9">
        <v>233</v>
      </c>
      <c r="CJ9">
        <v>245</v>
      </c>
      <c r="CK9">
        <v>190</v>
      </c>
      <c r="CL9">
        <v>168</v>
      </c>
      <c r="CM9">
        <v>146</v>
      </c>
      <c r="CN9">
        <v>116</v>
      </c>
      <c r="CO9">
        <v>115</v>
      </c>
      <c r="CP9">
        <v>101</v>
      </c>
      <c r="CQ9">
        <v>99</v>
      </c>
      <c r="CR9">
        <v>74</v>
      </c>
      <c r="CS9">
        <v>49</v>
      </c>
      <c r="CT9">
        <v>32</v>
      </c>
      <c r="CU9">
        <v>30</v>
      </c>
      <c r="CV9">
        <v>15</v>
      </c>
      <c r="CW9">
        <v>16</v>
      </c>
      <c r="CX9">
        <v>17</v>
      </c>
      <c r="CY9">
        <v>5</v>
      </c>
      <c r="CZ9">
        <v>8</v>
      </c>
      <c r="DA9">
        <f t="shared" si="0"/>
        <v>11230</v>
      </c>
    </row>
    <row r="10" spans="1:105" x14ac:dyDescent="0.3">
      <c r="A10" s="1" t="s">
        <v>110</v>
      </c>
      <c r="B10" s="1" t="s">
        <v>105</v>
      </c>
      <c r="C10">
        <v>82635</v>
      </c>
      <c r="D10">
        <v>743</v>
      </c>
      <c r="E10">
        <v>873</v>
      </c>
      <c r="F10">
        <v>852</v>
      </c>
      <c r="G10">
        <v>926</v>
      </c>
      <c r="H10">
        <v>1020</v>
      </c>
      <c r="I10">
        <v>1004</v>
      </c>
      <c r="J10">
        <v>1011</v>
      </c>
      <c r="K10">
        <v>955</v>
      </c>
      <c r="L10">
        <v>1130</v>
      </c>
      <c r="M10">
        <v>980</v>
      </c>
      <c r="N10">
        <v>801</v>
      </c>
      <c r="O10">
        <v>929</v>
      </c>
      <c r="P10">
        <v>948</v>
      </c>
      <c r="Q10">
        <v>1064</v>
      </c>
      <c r="R10">
        <v>951</v>
      </c>
      <c r="S10">
        <v>992</v>
      </c>
      <c r="T10">
        <v>1065</v>
      </c>
      <c r="U10">
        <v>1070</v>
      </c>
      <c r="V10">
        <v>1081</v>
      </c>
      <c r="W10">
        <v>1122</v>
      </c>
      <c r="X10">
        <v>1310</v>
      </c>
      <c r="Y10">
        <v>1178</v>
      </c>
      <c r="Z10">
        <v>1013</v>
      </c>
      <c r="AA10">
        <v>1263</v>
      </c>
      <c r="AB10">
        <v>1180</v>
      </c>
      <c r="AC10">
        <v>1235</v>
      </c>
      <c r="AD10">
        <v>1197</v>
      </c>
      <c r="AE10">
        <v>1115</v>
      </c>
      <c r="AF10">
        <v>1144</v>
      </c>
      <c r="AG10">
        <v>1136</v>
      </c>
      <c r="AH10">
        <v>1138</v>
      </c>
      <c r="AI10">
        <v>1054</v>
      </c>
      <c r="AJ10">
        <v>1204</v>
      </c>
      <c r="AK10">
        <v>1049</v>
      </c>
      <c r="AL10">
        <v>1033</v>
      </c>
      <c r="AM10">
        <v>1150</v>
      </c>
      <c r="AN10">
        <v>1270</v>
      </c>
      <c r="AO10">
        <v>1310</v>
      </c>
      <c r="AP10">
        <v>1372</v>
      </c>
      <c r="AQ10">
        <v>1487</v>
      </c>
      <c r="AR10">
        <v>1460</v>
      </c>
      <c r="AS10">
        <v>1526</v>
      </c>
      <c r="AT10">
        <v>1560</v>
      </c>
      <c r="AU10">
        <v>1499</v>
      </c>
      <c r="AV10">
        <v>1628</v>
      </c>
      <c r="AW10">
        <v>1399</v>
      </c>
      <c r="AX10">
        <v>1320</v>
      </c>
      <c r="AY10">
        <v>1309</v>
      </c>
      <c r="AZ10">
        <v>1248</v>
      </c>
      <c r="BA10">
        <v>1316</v>
      </c>
      <c r="BB10">
        <v>1354</v>
      </c>
      <c r="BC10">
        <v>1348</v>
      </c>
      <c r="BD10">
        <v>1316</v>
      </c>
      <c r="BE10">
        <v>1231</v>
      </c>
      <c r="BF10">
        <v>1201</v>
      </c>
      <c r="BG10">
        <v>1237</v>
      </c>
      <c r="BH10">
        <v>1196</v>
      </c>
      <c r="BI10">
        <v>1185</v>
      </c>
      <c r="BJ10">
        <v>1117</v>
      </c>
      <c r="BK10">
        <v>1005</v>
      </c>
      <c r="BL10">
        <v>933</v>
      </c>
      <c r="BM10">
        <v>969</v>
      </c>
      <c r="BN10">
        <v>921</v>
      </c>
      <c r="BO10">
        <v>822</v>
      </c>
      <c r="BP10">
        <v>780</v>
      </c>
      <c r="BQ10">
        <v>794</v>
      </c>
      <c r="BR10">
        <v>754</v>
      </c>
      <c r="BS10">
        <v>707</v>
      </c>
      <c r="BT10">
        <v>684</v>
      </c>
      <c r="BU10">
        <v>624</v>
      </c>
      <c r="BV10">
        <v>567</v>
      </c>
      <c r="BW10">
        <v>507</v>
      </c>
      <c r="BX10">
        <v>420</v>
      </c>
      <c r="BY10">
        <v>352</v>
      </c>
      <c r="BZ10">
        <v>295</v>
      </c>
      <c r="CA10">
        <v>226</v>
      </c>
      <c r="CB10">
        <v>269</v>
      </c>
      <c r="CC10">
        <v>236</v>
      </c>
      <c r="CD10">
        <v>230</v>
      </c>
      <c r="CE10">
        <v>244</v>
      </c>
      <c r="CF10">
        <v>212</v>
      </c>
      <c r="CG10">
        <v>169</v>
      </c>
      <c r="CH10">
        <v>166</v>
      </c>
      <c r="CI10">
        <v>141</v>
      </c>
      <c r="CJ10">
        <v>136</v>
      </c>
      <c r="CK10">
        <v>99</v>
      </c>
      <c r="CL10">
        <v>91</v>
      </c>
      <c r="CM10">
        <v>66</v>
      </c>
      <c r="CN10">
        <v>73</v>
      </c>
      <c r="CO10">
        <v>62</v>
      </c>
      <c r="CP10">
        <v>76</v>
      </c>
      <c r="CQ10">
        <v>51</v>
      </c>
      <c r="CR10">
        <v>42</v>
      </c>
      <c r="CS10">
        <v>34</v>
      </c>
      <c r="CT10">
        <v>27</v>
      </c>
      <c r="CU10">
        <v>13</v>
      </c>
      <c r="CV10">
        <v>6</v>
      </c>
      <c r="CW10">
        <v>13</v>
      </c>
      <c r="CX10">
        <v>4</v>
      </c>
      <c r="CY10">
        <v>4</v>
      </c>
      <c r="CZ10">
        <v>6</v>
      </c>
      <c r="DA10">
        <f t="shared" si="0"/>
        <v>8400</v>
      </c>
    </row>
    <row r="11" spans="1:105" x14ac:dyDescent="0.3">
      <c r="A11" s="1" t="s">
        <v>110</v>
      </c>
      <c r="B11" s="1" t="s">
        <v>106</v>
      </c>
      <c r="C11">
        <v>84425</v>
      </c>
      <c r="D11">
        <v>728</v>
      </c>
      <c r="E11">
        <v>775</v>
      </c>
      <c r="F11">
        <v>815</v>
      </c>
      <c r="G11">
        <v>854</v>
      </c>
      <c r="H11">
        <v>932</v>
      </c>
      <c r="I11">
        <v>958</v>
      </c>
      <c r="J11">
        <v>921</v>
      </c>
      <c r="K11">
        <v>832</v>
      </c>
      <c r="L11">
        <v>1066</v>
      </c>
      <c r="M11">
        <v>897</v>
      </c>
      <c r="N11">
        <v>739</v>
      </c>
      <c r="O11">
        <v>865</v>
      </c>
      <c r="P11">
        <v>860</v>
      </c>
      <c r="Q11">
        <v>949</v>
      </c>
      <c r="R11">
        <v>880</v>
      </c>
      <c r="S11">
        <v>918</v>
      </c>
      <c r="T11">
        <v>924</v>
      </c>
      <c r="U11">
        <v>896</v>
      </c>
      <c r="V11">
        <v>1025</v>
      </c>
      <c r="W11">
        <v>1029</v>
      </c>
      <c r="X11">
        <v>1264</v>
      </c>
      <c r="Y11">
        <v>1078</v>
      </c>
      <c r="Z11">
        <v>994</v>
      </c>
      <c r="AA11">
        <v>1198</v>
      </c>
      <c r="AB11">
        <v>1175</v>
      </c>
      <c r="AC11">
        <v>1131</v>
      </c>
      <c r="AD11">
        <v>1106</v>
      </c>
      <c r="AE11">
        <v>1108</v>
      </c>
      <c r="AF11">
        <v>1125</v>
      </c>
      <c r="AG11">
        <v>1073</v>
      </c>
      <c r="AH11">
        <v>1249</v>
      </c>
      <c r="AI11">
        <v>1084</v>
      </c>
      <c r="AJ11">
        <v>1211</v>
      </c>
      <c r="AK11">
        <v>1062</v>
      </c>
      <c r="AL11">
        <v>1016</v>
      </c>
      <c r="AM11">
        <v>1221</v>
      </c>
      <c r="AN11">
        <v>1307</v>
      </c>
      <c r="AO11">
        <v>1516</v>
      </c>
      <c r="AP11">
        <v>1535</v>
      </c>
      <c r="AQ11">
        <v>1680</v>
      </c>
      <c r="AR11">
        <v>1752</v>
      </c>
      <c r="AS11">
        <v>1694</v>
      </c>
      <c r="AT11">
        <v>1672</v>
      </c>
      <c r="AU11">
        <v>1548</v>
      </c>
      <c r="AV11">
        <v>1681</v>
      </c>
      <c r="AW11">
        <v>1562</v>
      </c>
      <c r="AX11">
        <v>1510</v>
      </c>
      <c r="AY11">
        <v>1389</v>
      </c>
      <c r="AZ11">
        <v>1505</v>
      </c>
      <c r="BA11">
        <v>1443</v>
      </c>
      <c r="BB11">
        <v>1470</v>
      </c>
      <c r="BC11">
        <v>1448</v>
      </c>
      <c r="BD11">
        <v>1379</v>
      </c>
      <c r="BE11">
        <v>1272</v>
      </c>
      <c r="BF11">
        <v>1218</v>
      </c>
      <c r="BG11">
        <v>1234</v>
      </c>
      <c r="BH11">
        <v>1188</v>
      </c>
      <c r="BI11">
        <v>1157</v>
      </c>
      <c r="BJ11">
        <v>1144</v>
      </c>
      <c r="BK11">
        <v>1016</v>
      </c>
      <c r="BL11">
        <v>1016</v>
      </c>
      <c r="BM11">
        <v>970</v>
      </c>
      <c r="BN11">
        <v>873</v>
      </c>
      <c r="BO11">
        <v>788</v>
      </c>
      <c r="BP11">
        <v>860</v>
      </c>
      <c r="BQ11">
        <v>846</v>
      </c>
      <c r="BR11">
        <v>828</v>
      </c>
      <c r="BS11">
        <v>783</v>
      </c>
      <c r="BT11">
        <v>783</v>
      </c>
      <c r="BU11">
        <v>738</v>
      </c>
      <c r="BV11">
        <v>584</v>
      </c>
      <c r="BW11">
        <v>533</v>
      </c>
      <c r="BX11">
        <v>441</v>
      </c>
      <c r="BY11">
        <v>381</v>
      </c>
      <c r="BZ11">
        <v>283</v>
      </c>
      <c r="CA11">
        <v>261</v>
      </c>
      <c r="CB11">
        <v>328</v>
      </c>
      <c r="CC11">
        <v>334</v>
      </c>
      <c r="CD11">
        <v>279</v>
      </c>
      <c r="CE11">
        <v>270</v>
      </c>
      <c r="CF11">
        <v>238</v>
      </c>
      <c r="CG11">
        <v>226</v>
      </c>
      <c r="CH11">
        <v>216</v>
      </c>
      <c r="CI11">
        <v>188</v>
      </c>
      <c r="CJ11">
        <v>177</v>
      </c>
      <c r="CK11">
        <v>150</v>
      </c>
      <c r="CL11">
        <v>139</v>
      </c>
      <c r="CM11">
        <v>115</v>
      </c>
      <c r="CN11">
        <v>110</v>
      </c>
      <c r="CO11">
        <v>72</v>
      </c>
      <c r="CP11">
        <v>54</v>
      </c>
      <c r="CQ11">
        <v>63</v>
      </c>
      <c r="CR11">
        <v>62</v>
      </c>
      <c r="CS11">
        <v>42</v>
      </c>
      <c r="CT11">
        <v>34</v>
      </c>
      <c r="CU11">
        <v>24</v>
      </c>
      <c r="CV11">
        <v>17</v>
      </c>
      <c r="CW11">
        <v>12</v>
      </c>
      <c r="CX11">
        <v>15</v>
      </c>
      <c r="CY11">
        <v>8</v>
      </c>
      <c r="CZ11">
        <v>6</v>
      </c>
      <c r="DA11">
        <f t="shared" si="0"/>
        <v>9640</v>
      </c>
    </row>
    <row r="12" spans="1:105" x14ac:dyDescent="0.3">
      <c r="A12" s="1" t="s">
        <v>111</v>
      </c>
      <c r="B12" s="1" t="s">
        <v>105</v>
      </c>
      <c r="C12">
        <v>47773</v>
      </c>
      <c r="D12">
        <v>507</v>
      </c>
      <c r="E12">
        <v>504</v>
      </c>
      <c r="F12">
        <v>507</v>
      </c>
      <c r="G12">
        <v>535</v>
      </c>
      <c r="H12">
        <v>477</v>
      </c>
      <c r="I12">
        <v>500</v>
      </c>
      <c r="J12">
        <v>475</v>
      </c>
      <c r="K12">
        <v>429</v>
      </c>
      <c r="L12">
        <v>545</v>
      </c>
      <c r="M12">
        <v>430</v>
      </c>
      <c r="N12">
        <v>341</v>
      </c>
      <c r="O12">
        <v>401</v>
      </c>
      <c r="P12">
        <v>459</v>
      </c>
      <c r="Q12">
        <v>494</v>
      </c>
      <c r="R12">
        <v>497</v>
      </c>
      <c r="S12">
        <v>457</v>
      </c>
      <c r="T12">
        <v>512</v>
      </c>
      <c r="U12">
        <v>541</v>
      </c>
      <c r="V12">
        <v>567</v>
      </c>
      <c r="W12">
        <v>581</v>
      </c>
      <c r="X12">
        <v>711</v>
      </c>
      <c r="Y12">
        <v>628</v>
      </c>
      <c r="Z12">
        <v>610</v>
      </c>
      <c r="AA12">
        <v>756</v>
      </c>
      <c r="AB12">
        <v>726</v>
      </c>
      <c r="AC12">
        <v>754</v>
      </c>
      <c r="AD12">
        <v>761</v>
      </c>
      <c r="AE12">
        <v>741</v>
      </c>
      <c r="AF12">
        <v>770</v>
      </c>
      <c r="AG12">
        <v>729</v>
      </c>
      <c r="AH12">
        <v>796</v>
      </c>
      <c r="AI12">
        <v>708</v>
      </c>
      <c r="AJ12">
        <v>859</v>
      </c>
      <c r="AK12">
        <v>719</v>
      </c>
      <c r="AL12">
        <v>656</v>
      </c>
      <c r="AM12">
        <v>700</v>
      </c>
      <c r="AN12">
        <v>786</v>
      </c>
      <c r="AO12">
        <v>816</v>
      </c>
      <c r="AP12">
        <v>827</v>
      </c>
      <c r="AQ12">
        <v>846</v>
      </c>
      <c r="AR12">
        <v>803</v>
      </c>
      <c r="AS12">
        <v>761</v>
      </c>
      <c r="AT12">
        <v>775</v>
      </c>
      <c r="AU12">
        <v>701</v>
      </c>
      <c r="AV12">
        <v>808</v>
      </c>
      <c r="AW12">
        <v>669</v>
      </c>
      <c r="AX12">
        <v>648</v>
      </c>
      <c r="AY12">
        <v>643</v>
      </c>
      <c r="AZ12">
        <v>634</v>
      </c>
      <c r="BA12">
        <v>670</v>
      </c>
      <c r="BB12">
        <v>712</v>
      </c>
      <c r="BC12">
        <v>673</v>
      </c>
      <c r="BD12">
        <v>761</v>
      </c>
      <c r="BE12">
        <v>661</v>
      </c>
      <c r="BF12">
        <v>771</v>
      </c>
      <c r="BG12">
        <v>704</v>
      </c>
      <c r="BH12">
        <v>779</v>
      </c>
      <c r="BI12">
        <v>768</v>
      </c>
      <c r="BJ12">
        <v>726</v>
      </c>
      <c r="BK12">
        <v>669</v>
      </c>
      <c r="BL12">
        <v>660</v>
      </c>
      <c r="BM12">
        <v>654</v>
      </c>
      <c r="BN12">
        <v>654</v>
      </c>
      <c r="BO12">
        <v>609</v>
      </c>
      <c r="BP12">
        <v>548</v>
      </c>
      <c r="BQ12">
        <v>562</v>
      </c>
      <c r="BR12">
        <v>498</v>
      </c>
      <c r="BS12">
        <v>435</v>
      </c>
      <c r="BT12">
        <v>463</v>
      </c>
      <c r="BU12">
        <v>452</v>
      </c>
      <c r="BV12">
        <v>345</v>
      </c>
      <c r="BW12">
        <v>302</v>
      </c>
      <c r="BX12">
        <v>265</v>
      </c>
      <c r="BY12">
        <v>223</v>
      </c>
      <c r="BZ12">
        <v>162</v>
      </c>
      <c r="CA12">
        <v>150</v>
      </c>
      <c r="CB12">
        <v>163</v>
      </c>
      <c r="CC12">
        <v>181</v>
      </c>
      <c r="CD12">
        <v>161</v>
      </c>
      <c r="CE12">
        <v>154</v>
      </c>
      <c r="CF12">
        <v>180</v>
      </c>
      <c r="CG12">
        <v>126</v>
      </c>
      <c r="CH12">
        <v>108</v>
      </c>
      <c r="CI12">
        <v>112</v>
      </c>
      <c r="CJ12">
        <v>103</v>
      </c>
      <c r="CK12">
        <v>71</v>
      </c>
      <c r="CL12">
        <v>67</v>
      </c>
      <c r="CM12">
        <v>67</v>
      </c>
      <c r="CN12">
        <v>46</v>
      </c>
      <c r="CO12">
        <v>51</v>
      </c>
      <c r="CP12">
        <v>46</v>
      </c>
      <c r="CQ12">
        <v>46</v>
      </c>
      <c r="CR12">
        <v>30</v>
      </c>
      <c r="CS12">
        <v>26</v>
      </c>
      <c r="CT12">
        <v>14</v>
      </c>
      <c r="CU12">
        <v>14</v>
      </c>
      <c r="CV12">
        <v>10</v>
      </c>
      <c r="CW12">
        <v>5</v>
      </c>
      <c r="CX12">
        <v>6</v>
      </c>
      <c r="CY12">
        <v>3</v>
      </c>
      <c r="CZ12">
        <v>7</v>
      </c>
      <c r="DA12">
        <f t="shared" si="0"/>
        <v>5654</v>
      </c>
    </row>
    <row r="13" spans="1:105" x14ac:dyDescent="0.3">
      <c r="A13" s="1" t="s">
        <v>111</v>
      </c>
      <c r="B13" s="1" t="s">
        <v>106</v>
      </c>
      <c r="C13">
        <v>46114</v>
      </c>
      <c r="D13">
        <v>399</v>
      </c>
      <c r="E13">
        <v>447</v>
      </c>
      <c r="F13">
        <v>421</v>
      </c>
      <c r="G13">
        <v>460</v>
      </c>
      <c r="H13">
        <v>434</v>
      </c>
      <c r="I13">
        <v>432</v>
      </c>
      <c r="J13">
        <v>423</v>
      </c>
      <c r="K13">
        <v>378</v>
      </c>
      <c r="L13">
        <v>504</v>
      </c>
      <c r="M13">
        <v>401</v>
      </c>
      <c r="N13">
        <v>321</v>
      </c>
      <c r="O13">
        <v>369</v>
      </c>
      <c r="P13">
        <v>410</v>
      </c>
      <c r="Q13">
        <v>428</v>
      </c>
      <c r="R13">
        <v>417</v>
      </c>
      <c r="S13">
        <v>475</v>
      </c>
      <c r="T13">
        <v>484</v>
      </c>
      <c r="U13">
        <v>465</v>
      </c>
      <c r="V13">
        <v>531</v>
      </c>
      <c r="W13">
        <v>554</v>
      </c>
      <c r="X13">
        <v>633</v>
      </c>
      <c r="Y13">
        <v>585</v>
      </c>
      <c r="Z13">
        <v>589</v>
      </c>
      <c r="AA13">
        <v>715</v>
      </c>
      <c r="AB13">
        <v>673</v>
      </c>
      <c r="AC13">
        <v>730</v>
      </c>
      <c r="AD13">
        <v>697</v>
      </c>
      <c r="AE13">
        <v>751</v>
      </c>
      <c r="AF13">
        <v>689</v>
      </c>
      <c r="AG13">
        <v>732</v>
      </c>
      <c r="AH13">
        <v>750</v>
      </c>
      <c r="AI13">
        <v>664</v>
      </c>
      <c r="AJ13">
        <v>733</v>
      </c>
      <c r="AK13">
        <v>731</v>
      </c>
      <c r="AL13">
        <v>625</v>
      </c>
      <c r="AM13">
        <v>751</v>
      </c>
      <c r="AN13">
        <v>847</v>
      </c>
      <c r="AO13">
        <v>879</v>
      </c>
      <c r="AP13">
        <v>890</v>
      </c>
      <c r="AQ13">
        <v>828</v>
      </c>
      <c r="AR13">
        <v>799</v>
      </c>
      <c r="AS13">
        <v>828</v>
      </c>
      <c r="AT13">
        <v>796</v>
      </c>
      <c r="AU13">
        <v>740</v>
      </c>
      <c r="AV13">
        <v>759</v>
      </c>
      <c r="AW13">
        <v>634</v>
      </c>
      <c r="AX13">
        <v>673</v>
      </c>
      <c r="AY13">
        <v>615</v>
      </c>
      <c r="AZ13">
        <v>644</v>
      </c>
      <c r="BA13">
        <v>610</v>
      </c>
      <c r="BB13">
        <v>689</v>
      </c>
      <c r="BC13">
        <v>685</v>
      </c>
      <c r="BD13">
        <v>692</v>
      </c>
      <c r="BE13">
        <v>615</v>
      </c>
      <c r="BF13">
        <v>714</v>
      </c>
      <c r="BG13">
        <v>720</v>
      </c>
      <c r="BH13">
        <v>680</v>
      </c>
      <c r="BI13">
        <v>704</v>
      </c>
      <c r="BJ13">
        <v>650</v>
      </c>
      <c r="BK13">
        <v>670</v>
      </c>
      <c r="BL13">
        <v>607</v>
      </c>
      <c r="BM13">
        <v>590</v>
      </c>
      <c r="BN13">
        <v>541</v>
      </c>
      <c r="BO13">
        <v>498</v>
      </c>
      <c r="BP13">
        <v>579</v>
      </c>
      <c r="BQ13">
        <v>536</v>
      </c>
      <c r="BR13">
        <v>467</v>
      </c>
      <c r="BS13">
        <v>451</v>
      </c>
      <c r="BT13">
        <v>438</v>
      </c>
      <c r="BU13">
        <v>391</v>
      </c>
      <c r="BV13">
        <v>297</v>
      </c>
      <c r="BW13">
        <v>310</v>
      </c>
      <c r="BX13">
        <v>257</v>
      </c>
      <c r="BY13">
        <v>220</v>
      </c>
      <c r="BZ13">
        <v>167</v>
      </c>
      <c r="CA13">
        <v>192</v>
      </c>
      <c r="CB13">
        <v>202</v>
      </c>
      <c r="CC13">
        <v>208</v>
      </c>
      <c r="CD13">
        <v>200</v>
      </c>
      <c r="CE13">
        <v>172</v>
      </c>
      <c r="CF13">
        <v>183</v>
      </c>
      <c r="CG13">
        <v>167</v>
      </c>
      <c r="CH13">
        <v>176</v>
      </c>
      <c r="CI13">
        <v>170</v>
      </c>
      <c r="CJ13">
        <v>149</v>
      </c>
      <c r="CK13">
        <v>137</v>
      </c>
      <c r="CL13">
        <v>107</v>
      </c>
      <c r="CM13">
        <v>90</v>
      </c>
      <c r="CN13">
        <v>88</v>
      </c>
      <c r="CO13">
        <v>69</v>
      </c>
      <c r="CP13">
        <v>58</v>
      </c>
      <c r="CQ13">
        <v>60</v>
      </c>
      <c r="CR13">
        <v>45</v>
      </c>
      <c r="CS13">
        <v>33</v>
      </c>
      <c r="CT13">
        <v>30</v>
      </c>
      <c r="CU13">
        <v>23</v>
      </c>
      <c r="CV13">
        <v>25</v>
      </c>
      <c r="CW13">
        <v>5</v>
      </c>
      <c r="CX13">
        <v>6</v>
      </c>
      <c r="CY13">
        <v>0</v>
      </c>
      <c r="CZ13">
        <v>8</v>
      </c>
      <c r="DA13">
        <f t="shared" si="0"/>
        <v>6137</v>
      </c>
    </row>
    <row r="14" spans="1:105" x14ac:dyDescent="0.3">
      <c r="A14" s="1" t="s">
        <v>112</v>
      </c>
      <c r="B14" s="1" t="s">
        <v>105</v>
      </c>
      <c r="C14">
        <v>81565</v>
      </c>
      <c r="D14">
        <v>786</v>
      </c>
      <c r="E14">
        <v>872</v>
      </c>
      <c r="F14">
        <v>871</v>
      </c>
      <c r="G14">
        <v>893</v>
      </c>
      <c r="H14">
        <v>955</v>
      </c>
      <c r="I14">
        <v>942</v>
      </c>
      <c r="J14">
        <v>867</v>
      </c>
      <c r="K14">
        <v>788</v>
      </c>
      <c r="L14">
        <v>872</v>
      </c>
      <c r="M14">
        <v>697</v>
      </c>
      <c r="N14">
        <v>613</v>
      </c>
      <c r="O14">
        <v>629</v>
      </c>
      <c r="P14">
        <v>661</v>
      </c>
      <c r="Q14">
        <v>648</v>
      </c>
      <c r="R14">
        <v>717</v>
      </c>
      <c r="S14">
        <v>776</v>
      </c>
      <c r="T14">
        <v>798</v>
      </c>
      <c r="U14">
        <v>799</v>
      </c>
      <c r="V14">
        <v>945</v>
      </c>
      <c r="W14">
        <v>972</v>
      </c>
      <c r="X14">
        <v>1084</v>
      </c>
      <c r="Y14">
        <v>1018</v>
      </c>
      <c r="Z14">
        <v>940</v>
      </c>
      <c r="AA14">
        <v>1187</v>
      </c>
      <c r="AB14">
        <v>1154</v>
      </c>
      <c r="AC14">
        <v>1163</v>
      </c>
      <c r="AD14">
        <v>1161</v>
      </c>
      <c r="AE14">
        <v>1216</v>
      </c>
      <c r="AF14">
        <v>1207</v>
      </c>
      <c r="AG14">
        <v>1173</v>
      </c>
      <c r="AH14">
        <v>1239</v>
      </c>
      <c r="AI14">
        <v>1205</v>
      </c>
      <c r="AJ14">
        <v>1378</v>
      </c>
      <c r="AK14">
        <v>1240</v>
      </c>
      <c r="AL14">
        <v>1137</v>
      </c>
      <c r="AM14">
        <v>1312</v>
      </c>
      <c r="AN14">
        <v>1461</v>
      </c>
      <c r="AO14">
        <v>1523</v>
      </c>
      <c r="AP14">
        <v>1634</v>
      </c>
      <c r="AQ14">
        <v>1635</v>
      </c>
      <c r="AR14">
        <v>1583</v>
      </c>
      <c r="AS14">
        <v>1634</v>
      </c>
      <c r="AT14">
        <v>1507</v>
      </c>
      <c r="AU14">
        <v>1459</v>
      </c>
      <c r="AV14">
        <v>1584</v>
      </c>
      <c r="AW14">
        <v>1304</v>
      </c>
      <c r="AX14">
        <v>1262</v>
      </c>
      <c r="AY14">
        <v>1192</v>
      </c>
      <c r="AZ14">
        <v>1166</v>
      </c>
      <c r="BA14">
        <v>1265</v>
      </c>
      <c r="BB14">
        <v>1195</v>
      </c>
      <c r="BC14">
        <v>1214</v>
      </c>
      <c r="BD14">
        <v>1236</v>
      </c>
      <c r="BE14">
        <v>1134</v>
      </c>
      <c r="BF14">
        <v>1122</v>
      </c>
      <c r="BG14">
        <v>1184</v>
      </c>
      <c r="BH14">
        <v>1215</v>
      </c>
      <c r="BI14">
        <v>1183</v>
      </c>
      <c r="BJ14">
        <v>1091</v>
      </c>
      <c r="BK14">
        <v>1083</v>
      </c>
      <c r="BL14">
        <v>1031</v>
      </c>
      <c r="BM14">
        <v>1052</v>
      </c>
      <c r="BN14">
        <v>968</v>
      </c>
      <c r="BO14">
        <v>892</v>
      </c>
      <c r="BP14">
        <v>975</v>
      </c>
      <c r="BQ14">
        <v>968</v>
      </c>
      <c r="BR14">
        <v>875</v>
      </c>
      <c r="BS14">
        <v>846</v>
      </c>
      <c r="BT14">
        <v>832</v>
      </c>
      <c r="BU14">
        <v>798</v>
      </c>
      <c r="BV14">
        <v>622</v>
      </c>
      <c r="BW14">
        <v>589</v>
      </c>
      <c r="BX14">
        <v>447</v>
      </c>
      <c r="BY14">
        <v>394</v>
      </c>
      <c r="BZ14">
        <v>316</v>
      </c>
      <c r="CA14">
        <v>246</v>
      </c>
      <c r="CB14">
        <v>302</v>
      </c>
      <c r="CC14">
        <v>269</v>
      </c>
      <c r="CD14">
        <v>252</v>
      </c>
      <c r="CE14">
        <v>202</v>
      </c>
      <c r="CF14">
        <v>196</v>
      </c>
      <c r="CG14">
        <v>188</v>
      </c>
      <c r="CH14">
        <v>144</v>
      </c>
      <c r="CI14">
        <v>148</v>
      </c>
      <c r="CJ14">
        <v>117</v>
      </c>
      <c r="CK14">
        <v>116</v>
      </c>
      <c r="CL14">
        <v>98</v>
      </c>
      <c r="CM14">
        <v>109</v>
      </c>
      <c r="CN14">
        <v>117</v>
      </c>
      <c r="CO14">
        <v>125</v>
      </c>
      <c r="CP14">
        <v>123</v>
      </c>
      <c r="CQ14">
        <v>124</v>
      </c>
      <c r="CR14">
        <v>104</v>
      </c>
      <c r="CS14">
        <v>62</v>
      </c>
      <c r="CT14">
        <v>45</v>
      </c>
      <c r="CU14">
        <v>38</v>
      </c>
      <c r="CV14">
        <v>21</v>
      </c>
      <c r="CW14">
        <v>13</v>
      </c>
      <c r="CX14">
        <v>6</v>
      </c>
      <c r="CY14">
        <v>9</v>
      </c>
      <c r="CZ14">
        <v>5</v>
      </c>
      <c r="DA14">
        <f t="shared" si="0"/>
        <v>9866</v>
      </c>
    </row>
    <row r="15" spans="1:105" x14ac:dyDescent="0.3">
      <c r="A15" s="1" t="s">
        <v>112</v>
      </c>
      <c r="B15" s="1" t="s">
        <v>106</v>
      </c>
      <c r="C15">
        <v>82833</v>
      </c>
      <c r="D15">
        <v>767</v>
      </c>
      <c r="E15">
        <v>760</v>
      </c>
      <c r="F15">
        <v>781</v>
      </c>
      <c r="G15">
        <v>827</v>
      </c>
      <c r="H15">
        <v>859</v>
      </c>
      <c r="I15">
        <v>803</v>
      </c>
      <c r="J15">
        <v>778</v>
      </c>
      <c r="K15">
        <v>765</v>
      </c>
      <c r="L15">
        <v>860</v>
      </c>
      <c r="M15">
        <v>736</v>
      </c>
      <c r="N15">
        <v>560</v>
      </c>
      <c r="O15">
        <v>530</v>
      </c>
      <c r="P15">
        <v>586</v>
      </c>
      <c r="Q15">
        <v>616</v>
      </c>
      <c r="R15">
        <v>617</v>
      </c>
      <c r="S15">
        <v>678</v>
      </c>
      <c r="T15">
        <v>700</v>
      </c>
      <c r="U15">
        <v>741</v>
      </c>
      <c r="V15">
        <v>837</v>
      </c>
      <c r="W15">
        <v>849</v>
      </c>
      <c r="X15">
        <v>1050</v>
      </c>
      <c r="Y15">
        <v>958</v>
      </c>
      <c r="Z15">
        <v>855</v>
      </c>
      <c r="AA15">
        <v>1082</v>
      </c>
      <c r="AB15">
        <v>1046</v>
      </c>
      <c r="AC15">
        <v>1096</v>
      </c>
      <c r="AD15">
        <v>1132</v>
      </c>
      <c r="AE15">
        <v>1132</v>
      </c>
      <c r="AF15">
        <v>1126</v>
      </c>
      <c r="AG15">
        <v>1179</v>
      </c>
      <c r="AH15">
        <v>1258</v>
      </c>
      <c r="AI15">
        <v>1200</v>
      </c>
      <c r="AJ15">
        <v>1259</v>
      </c>
      <c r="AK15">
        <v>1223</v>
      </c>
      <c r="AL15">
        <v>1128</v>
      </c>
      <c r="AM15">
        <v>1361</v>
      </c>
      <c r="AN15">
        <v>1546</v>
      </c>
      <c r="AO15">
        <v>1494</v>
      </c>
      <c r="AP15">
        <v>1686</v>
      </c>
      <c r="AQ15">
        <v>1701</v>
      </c>
      <c r="AR15">
        <v>1663</v>
      </c>
      <c r="AS15">
        <v>1566</v>
      </c>
      <c r="AT15">
        <v>1577</v>
      </c>
      <c r="AU15">
        <v>1403</v>
      </c>
      <c r="AV15">
        <v>1436</v>
      </c>
      <c r="AW15">
        <v>1265</v>
      </c>
      <c r="AX15">
        <v>1325</v>
      </c>
      <c r="AY15">
        <v>1278</v>
      </c>
      <c r="AZ15">
        <v>1257</v>
      </c>
      <c r="BA15">
        <v>1266</v>
      </c>
      <c r="BB15">
        <v>1234</v>
      </c>
      <c r="BC15">
        <v>1230</v>
      </c>
      <c r="BD15">
        <v>1262</v>
      </c>
      <c r="BE15">
        <v>1225</v>
      </c>
      <c r="BF15">
        <v>1220</v>
      </c>
      <c r="BG15">
        <v>1291</v>
      </c>
      <c r="BH15">
        <v>1251</v>
      </c>
      <c r="BI15">
        <v>1292</v>
      </c>
      <c r="BJ15">
        <v>1213</v>
      </c>
      <c r="BK15">
        <v>1145</v>
      </c>
      <c r="BL15">
        <v>1130</v>
      </c>
      <c r="BM15">
        <v>1137</v>
      </c>
      <c r="BN15">
        <v>1110</v>
      </c>
      <c r="BO15">
        <v>987</v>
      </c>
      <c r="BP15">
        <v>1107</v>
      </c>
      <c r="BQ15">
        <v>1074</v>
      </c>
      <c r="BR15">
        <v>1063</v>
      </c>
      <c r="BS15">
        <v>985</v>
      </c>
      <c r="BT15">
        <v>911</v>
      </c>
      <c r="BU15">
        <v>876</v>
      </c>
      <c r="BV15">
        <v>741</v>
      </c>
      <c r="BW15">
        <v>698</v>
      </c>
      <c r="BX15">
        <v>543</v>
      </c>
      <c r="BY15">
        <v>475</v>
      </c>
      <c r="BZ15">
        <v>412</v>
      </c>
      <c r="CA15">
        <v>347</v>
      </c>
      <c r="CB15">
        <v>375</v>
      </c>
      <c r="CC15">
        <v>359</v>
      </c>
      <c r="CD15">
        <v>353</v>
      </c>
      <c r="CE15">
        <v>317</v>
      </c>
      <c r="CF15">
        <v>300</v>
      </c>
      <c r="CG15">
        <v>288</v>
      </c>
      <c r="CH15">
        <v>244</v>
      </c>
      <c r="CI15">
        <v>230</v>
      </c>
      <c r="CJ15">
        <v>193</v>
      </c>
      <c r="CK15">
        <v>196</v>
      </c>
      <c r="CL15">
        <v>135</v>
      </c>
      <c r="CM15">
        <v>116</v>
      </c>
      <c r="CN15">
        <v>102</v>
      </c>
      <c r="CO15">
        <v>95</v>
      </c>
      <c r="CP15">
        <v>85</v>
      </c>
      <c r="CQ15">
        <v>72</v>
      </c>
      <c r="CR15">
        <v>55</v>
      </c>
      <c r="CS15">
        <v>42</v>
      </c>
      <c r="CT15">
        <v>33</v>
      </c>
      <c r="CU15">
        <v>23</v>
      </c>
      <c r="CV15">
        <v>15</v>
      </c>
      <c r="CW15">
        <v>12</v>
      </c>
      <c r="CX15">
        <v>7</v>
      </c>
      <c r="CY15">
        <v>11</v>
      </c>
      <c r="CZ15">
        <v>18</v>
      </c>
      <c r="DA15">
        <f t="shared" si="0"/>
        <v>11801</v>
      </c>
    </row>
    <row r="16" spans="1:105" x14ac:dyDescent="0.3">
      <c r="A16" s="1" t="s">
        <v>113</v>
      </c>
      <c r="B16" s="1" t="s">
        <v>105</v>
      </c>
      <c r="C16">
        <v>104026</v>
      </c>
      <c r="D16">
        <v>1007</v>
      </c>
      <c r="E16">
        <v>1240</v>
      </c>
      <c r="F16">
        <v>1140</v>
      </c>
      <c r="G16">
        <v>1129</v>
      </c>
      <c r="H16">
        <v>1173</v>
      </c>
      <c r="I16">
        <v>1209</v>
      </c>
      <c r="J16">
        <v>1178</v>
      </c>
      <c r="K16">
        <v>983</v>
      </c>
      <c r="L16">
        <v>1187</v>
      </c>
      <c r="M16">
        <v>1055</v>
      </c>
      <c r="N16">
        <v>831</v>
      </c>
      <c r="O16">
        <v>937</v>
      </c>
      <c r="P16">
        <v>931</v>
      </c>
      <c r="Q16">
        <v>965</v>
      </c>
      <c r="R16">
        <v>980</v>
      </c>
      <c r="S16">
        <v>1007</v>
      </c>
      <c r="T16">
        <v>1016</v>
      </c>
      <c r="U16">
        <v>1126</v>
      </c>
      <c r="V16">
        <v>1185</v>
      </c>
      <c r="W16">
        <v>1160</v>
      </c>
      <c r="X16">
        <v>1473</v>
      </c>
      <c r="Y16">
        <v>1367</v>
      </c>
      <c r="Z16">
        <v>1296</v>
      </c>
      <c r="AA16">
        <v>1459</v>
      </c>
      <c r="AB16">
        <v>1521</v>
      </c>
      <c r="AC16">
        <v>1508</v>
      </c>
      <c r="AD16">
        <v>1476</v>
      </c>
      <c r="AE16">
        <v>1560</v>
      </c>
      <c r="AF16">
        <v>1560</v>
      </c>
      <c r="AG16">
        <v>1572</v>
      </c>
      <c r="AH16">
        <v>1688</v>
      </c>
      <c r="AI16">
        <v>1535</v>
      </c>
      <c r="AJ16">
        <v>1796</v>
      </c>
      <c r="AK16">
        <v>1646</v>
      </c>
      <c r="AL16">
        <v>1531</v>
      </c>
      <c r="AM16">
        <v>1875</v>
      </c>
      <c r="AN16">
        <v>1912</v>
      </c>
      <c r="AO16">
        <v>2031</v>
      </c>
      <c r="AP16">
        <v>2111</v>
      </c>
      <c r="AQ16">
        <v>2152</v>
      </c>
      <c r="AR16">
        <v>2100</v>
      </c>
      <c r="AS16">
        <v>2077</v>
      </c>
      <c r="AT16">
        <v>1989</v>
      </c>
      <c r="AU16">
        <v>1858</v>
      </c>
      <c r="AV16">
        <v>1910</v>
      </c>
      <c r="AW16">
        <v>1631</v>
      </c>
      <c r="AX16">
        <v>1561</v>
      </c>
      <c r="AY16">
        <v>1552</v>
      </c>
      <c r="AZ16">
        <v>1516</v>
      </c>
      <c r="BA16">
        <v>1486</v>
      </c>
      <c r="BB16">
        <v>1547</v>
      </c>
      <c r="BC16">
        <v>1500</v>
      </c>
      <c r="BD16">
        <v>1423</v>
      </c>
      <c r="BE16">
        <v>1265</v>
      </c>
      <c r="BF16">
        <v>1312</v>
      </c>
      <c r="BG16">
        <v>1367</v>
      </c>
      <c r="BH16">
        <v>1245</v>
      </c>
      <c r="BI16">
        <v>1368</v>
      </c>
      <c r="BJ16">
        <v>1312</v>
      </c>
      <c r="BK16">
        <v>1225</v>
      </c>
      <c r="BL16">
        <v>1304</v>
      </c>
      <c r="BM16">
        <v>1243</v>
      </c>
      <c r="BN16">
        <v>1215</v>
      </c>
      <c r="BO16">
        <v>1141</v>
      </c>
      <c r="BP16">
        <v>1185</v>
      </c>
      <c r="BQ16">
        <v>1144</v>
      </c>
      <c r="BR16">
        <v>1078</v>
      </c>
      <c r="BS16">
        <v>1043</v>
      </c>
      <c r="BT16">
        <v>1043</v>
      </c>
      <c r="BU16">
        <v>967</v>
      </c>
      <c r="BV16">
        <v>757</v>
      </c>
      <c r="BW16">
        <v>673</v>
      </c>
      <c r="BX16">
        <v>597</v>
      </c>
      <c r="BY16">
        <v>544</v>
      </c>
      <c r="BZ16">
        <v>382</v>
      </c>
      <c r="CA16">
        <v>347</v>
      </c>
      <c r="CB16">
        <v>327</v>
      </c>
      <c r="CC16">
        <v>330</v>
      </c>
      <c r="CD16">
        <v>283</v>
      </c>
      <c r="CE16">
        <v>238</v>
      </c>
      <c r="CF16">
        <v>234</v>
      </c>
      <c r="CG16">
        <v>167</v>
      </c>
      <c r="CH16">
        <v>155</v>
      </c>
      <c r="CI16">
        <v>131</v>
      </c>
      <c r="CJ16">
        <v>124</v>
      </c>
      <c r="CK16">
        <v>115</v>
      </c>
      <c r="CL16">
        <v>111</v>
      </c>
      <c r="CM16">
        <v>134</v>
      </c>
      <c r="CN16">
        <v>153</v>
      </c>
      <c r="CO16">
        <v>190</v>
      </c>
      <c r="CP16">
        <v>181</v>
      </c>
      <c r="CQ16">
        <v>171</v>
      </c>
      <c r="CR16">
        <v>180</v>
      </c>
      <c r="CS16">
        <v>95</v>
      </c>
      <c r="CT16">
        <v>84</v>
      </c>
      <c r="CU16">
        <v>71</v>
      </c>
      <c r="CV16">
        <v>38</v>
      </c>
      <c r="CW16">
        <v>21</v>
      </c>
      <c r="CX16">
        <v>24</v>
      </c>
      <c r="CY16">
        <v>20</v>
      </c>
      <c r="CZ16">
        <v>34</v>
      </c>
      <c r="DA16">
        <f t="shared" si="0"/>
        <v>12186</v>
      </c>
    </row>
    <row r="17" spans="1:105" x14ac:dyDescent="0.3">
      <c r="A17" s="1" t="s">
        <v>113</v>
      </c>
      <c r="B17" s="1" t="s">
        <v>106</v>
      </c>
      <c r="C17">
        <v>105176</v>
      </c>
      <c r="D17">
        <v>950</v>
      </c>
      <c r="E17">
        <v>1064</v>
      </c>
      <c r="F17">
        <v>1010</v>
      </c>
      <c r="G17">
        <v>1096</v>
      </c>
      <c r="H17">
        <v>1073</v>
      </c>
      <c r="I17">
        <v>1053</v>
      </c>
      <c r="J17">
        <v>1000</v>
      </c>
      <c r="K17">
        <v>966</v>
      </c>
      <c r="L17">
        <v>1081</v>
      </c>
      <c r="M17">
        <v>970</v>
      </c>
      <c r="N17">
        <v>823</v>
      </c>
      <c r="O17">
        <v>859</v>
      </c>
      <c r="P17">
        <v>919</v>
      </c>
      <c r="Q17">
        <v>931</v>
      </c>
      <c r="R17">
        <v>886</v>
      </c>
      <c r="S17">
        <v>911</v>
      </c>
      <c r="T17">
        <v>1001</v>
      </c>
      <c r="U17">
        <v>959</v>
      </c>
      <c r="V17">
        <v>1097</v>
      </c>
      <c r="W17">
        <v>1088</v>
      </c>
      <c r="X17">
        <v>1268</v>
      </c>
      <c r="Y17">
        <v>1146</v>
      </c>
      <c r="Z17">
        <v>1094</v>
      </c>
      <c r="AA17">
        <v>1356</v>
      </c>
      <c r="AB17">
        <v>1316</v>
      </c>
      <c r="AC17">
        <v>1424</v>
      </c>
      <c r="AD17">
        <v>1424</v>
      </c>
      <c r="AE17">
        <v>1464</v>
      </c>
      <c r="AF17">
        <v>1504</v>
      </c>
      <c r="AG17">
        <v>1484</v>
      </c>
      <c r="AH17">
        <v>1612</v>
      </c>
      <c r="AI17">
        <v>1607</v>
      </c>
      <c r="AJ17">
        <v>1773</v>
      </c>
      <c r="AK17">
        <v>1627</v>
      </c>
      <c r="AL17">
        <v>1558</v>
      </c>
      <c r="AM17">
        <v>1762</v>
      </c>
      <c r="AN17">
        <v>1942</v>
      </c>
      <c r="AO17">
        <v>1965</v>
      </c>
      <c r="AP17">
        <v>2109</v>
      </c>
      <c r="AQ17">
        <v>2077</v>
      </c>
      <c r="AR17">
        <v>2102</v>
      </c>
      <c r="AS17">
        <v>1989</v>
      </c>
      <c r="AT17">
        <v>1880</v>
      </c>
      <c r="AU17">
        <v>1838</v>
      </c>
      <c r="AV17">
        <v>1881</v>
      </c>
      <c r="AW17">
        <v>1584</v>
      </c>
      <c r="AX17">
        <v>1495</v>
      </c>
      <c r="AY17">
        <v>1467</v>
      </c>
      <c r="AZ17">
        <v>1505</v>
      </c>
      <c r="BA17">
        <v>1522</v>
      </c>
      <c r="BB17">
        <v>1544</v>
      </c>
      <c r="BC17">
        <v>1399</v>
      </c>
      <c r="BD17">
        <v>1496</v>
      </c>
      <c r="BE17">
        <v>1434</v>
      </c>
      <c r="BF17">
        <v>1502</v>
      </c>
      <c r="BG17">
        <v>1506</v>
      </c>
      <c r="BH17">
        <v>1495</v>
      </c>
      <c r="BI17">
        <v>1574</v>
      </c>
      <c r="BJ17">
        <v>1498</v>
      </c>
      <c r="BK17">
        <v>1537</v>
      </c>
      <c r="BL17">
        <v>1416</v>
      </c>
      <c r="BM17">
        <v>1465</v>
      </c>
      <c r="BN17">
        <v>1471</v>
      </c>
      <c r="BO17">
        <v>1412</v>
      </c>
      <c r="BP17">
        <v>1447</v>
      </c>
      <c r="BQ17">
        <v>1379</v>
      </c>
      <c r="BR17">
        <v>1385</v>
      </c>
      <c r="BS17">
        <v>1258</v>
      </c>
      <c r="BT17">
        <v>1231</v>
      </c>
      <c r="BU17">
        <v>1185</v>
      </c>
      <c r="BV17">
        <v>997</v>
      </c>
      <c r="BW17">
        <v>839</v>
      </c>
      <c r="BX17">
        <v>773</v>
      </c>
      <c r="BY17">
        <v>628</v>
      </c>
      <c r="BZ17">
        <v>480</v>
      </c>
      <c r="CA17">
        <v>421</v>
      </c>
      <c r="CB17">
        <v>464</v>
      </c>
      <c r="CC17">
        <v>384</v>
      </c>
      <c r="CD17">
        <v>428</v>
      </c>
      <c r="CE17">
        <v>327</v>
      </c>
      <c r="CF17">
        <v>316</v>
      </c>
      <c r="CG17">
        <v>310</v>
      </c>
      <c r="CH17">
        <v>231</v>
      </c>
      <c r="CI17">
        <v>256</v>
      </c>
      <c r="CJ17">
        <v>213</v>
      </c>
      <c r="CK17">
        <v>155</v>
      </c>
      <c r="CL17">
        <v>128</v>
      </c>
      <c r="CM17">
        <v>126</v>
      </c>
      <c r="CN17">
        <v>107</v>
      </c>
      <c r="CO17">
        <v>103</v>
      </c>
      <c r="CP17">
        <v>69</v>
      </c>
      <c r="CQ17">
        <v>66</v>
      </c>
      <c r="CR17">
        <v>39</v>
      </c>
      <c r="CS17">
        <v>37</v>
      </c>
      <c r="CT17">
        <v>39</v>
      </c>
      <c r="CU17">
        <v>29</v>
      </c>
      <c r="CV17">
        <v>17</v>
      </c>
      <c r="CW17">
        <v>16</v>
      </c>
      <c r="CX17">
        <v>9</v>
      </c>
      <c r="CY17">
        <v>5</v>
      </c>
      <c r="CZ17">
        <v>18</v>
      </c>
      <c r="DA17">
        <f t="shared" si="0"/>
        <v>14468</v>
      </c>
    </row>
    <row r="18" spans="1:105" x14ac:dyDescent="0.3">
      <c r="A18" s="1" t="s">
        <v>114</v>
      </c>
      <c r="B18" s="1" t="s">
        <v>105</v>
      </c>
      <c r="C18">
        <v>61998</v>
      </c>
      <c r="D18">
        <v>554</v>
      </c>
      <c r="E18">
        <v>581</v>
      </c>
      <c r="F18">
        <v>561</v>
      </c>
      <c r="G18">
        <v>594</v>
      </c>
      <c r="H18">
        <v>675</v>
      </c>
      <c r="I18">
        <v>634</v>
      </c>
      <c r="J18">
        <v>588</v>
      </c>
      <c r="K18">
        <v>581</v>
      </c>
      <c r="L18">
        <v>630</v>
      </c>
      <c r="M18">
        <v>566</v>
      </c>
      <c r="N18">
        <v>490</v>
      </c>
      <c r="O18">
        <v>571</v>
      </c>
      <c r="P18">
        <v>575</v>
      </c>
      <c r="Q18">
        <v>558</v>
      </c>
      <c r="R18">
        <v>613</v>
      </c>
      <c r="S18">
        <v>554</v>
      </c>
      <c r="T18">
        <v>607</v>
      </c>
      <c r="U18">
        <v>663</v>
      </c>
      <c r="V18">
        <v>710</v>
      </c>
      <c r="W18">
        <v>728</v>
      </c>
      <c r="X18">
        <v>926</v>
      </c>
      <c r="Y18">
        <v>776</v>
      </c>
      <c r="Z18">
        <v>785</v>
      </c>
      <c r="AA18">
        <v>976</v>
      </c>
      <c r="AB18">
        <v>966</v>
      </c>
      <c r="AC18">
        <v>919</v>
      </c>
      <c r="AD18">
        <v>995</v>
      </c>
      <c r="AE18">
        <v>999</v>
      </c>
      <c r="AF18">
        <v>1030</v>
      </c>
      <c r="AG18">
        <v>894</v>
      </c>
      <c r="AH18">
        <v>1046</v>
      </c>
      <c r="AI18">
        <v>884</v>
      </c>
      <c r="AJ18">
        <v>1006</v>
      </c>
      <c r="AK18">
        <v>863</v>
      </c>
      <c r="AL18">
        <v>862</v>
      </c>
      <c r="AM18">
        <v>898</v>
      </c>
      <c r="AN18">
        <v>955</v>
      </c>
      <c r="AO18">
        <v>1030</v>
      </c>
      <c r="AP18">
        <v>1078</v>
      </c>
      <c r="AQ18">
        <v>1097</v>
      </c>
      <c r="AR18">
        <v>1052</v>
      </c>
      <c r="AS18">
        <v>1085</v>
      </c>
      <c r="AT18">
        <v>1035</v>
      </c>
      <c r="AU18">
        <v>959</v>
      </c>
      <c r="AV18">
        <v>978</v>
      </c>
      <c r="AW18">
        <v>875</v>
      </c>
      <c r="AX18">
        <v>813</v>
      </c>
      <c r="AY18">
        <v>806</v>
      </c>
      <c r="AZ18">
        <v>813</v>
      </c>
      <c r="BA18">
        <v>878</v>
      </c>
      <c r="BB18">
        <v>875</v>
      </c>
      <c r="BC18">
        <v>940</v>
      </c>
      <c r="BD18">
        <v>912</v>
      </c>
      <c r="BE18">
        <v>893</v>
      </c>
      <c r="BF18">
        <v>933</v>
      </c>
      <c r="BG18">
        <v>918</v>
      </c>
      <c r="BH18">
        <v>938</v>
      </c>
      <c r="BI18">
        <v>965</v>
      </c>
      <c r="BJ18">
        <v>933</v>
      </c>
      <c r="BK18">
        <v>894</v>
      </c>
      <c r="BL18">
        <v>873</v>
      </c>
      <c r="BM18">
        <v>887</v>
      </c>
      <c r="BN18">
        <v>836</v>
      </c>
      <c r="BO18">
        <v>774</v>
      </c>
      <c r="BP18">
        <v>775</v>
      </c>
      <c r="BQ18">
        <v>805</v>
      </c>
      <c r="BR18">
        <v>768</v>
      </c>
      <c r="BS18">
        <v>663</v>
      </c>
      <c r="BT18">
        <v>697</v>
      </c>
      <c r="BU18">
        <v>613</v>
      </c>
      <c r="BV18">
        <v>531</v>
      </c>
      <c r="BW18">
        <v>471</v>
      </c>
      <c r="BX18">
        <v>389</v>
      </c>
      <c r="BY18">
        <v>329</v>
      </c>
      <c r="BZ18">
        <v>294</v>
      </c>
      <c r="CA18">
        <v>228</v>
      </c>
      <c r="CB18">
        <v>233</v>
      </c>
      <c r="CC18">
        <v>215</v>
      </c>
      <c r="CD18">
        <v>204</v>
      </c>
      <c r="CE18">
        <v>208</v>
      </c>
      <c r="CF18">
        <v>175</v>
      </c>
      <c r="CG18">
        <v>153</v>
      </c>
      <c r="CH18">
        <v>146</v>
      </c>
      <c r="CI18">
        <v>131</v>
      </c>
      <c r="CJ18">
        <v>106</v>
      </c>
      <c r="CK18">
        <v>104</v>
      </c>
      <c r="CL18">
        <v>91</v>
      </c>
      <c r="CM18">
        <v>98</v>
      </c>
      <c r="CN18">
        <v>108</v>
      </c>
      <c r="CO18">
        <v>113</v>
      </c>
      <c r="CP18">
        <v>104</v>
      </c>
      <c r="CQ18">
        <v>91</v>
      </c>
      <c r="CR18">
        <v>90</v>
      </c>
      <c r="CS18">
        <v>50</v>
      </c>
      <c r="CT18">
        <v>50</v>
      </c>
      <c r="CU18">
        <v>32</v>
      </c>
      <c r="CV18">
        <v>13</v>
      </c>
      <c r="CW18">
        <v>17</v>
      </c>
      <c r="CX18">
        <v>6</v>
      </c>
      <c r="CY18">
        <v>8</v>
      </c>
      <c r="CZ18">
        <v>6</v>
      </c>
      <c r="DA18">
        <f t="shared" si="0"/>
        <v>8340</v>
      </c>
    </row>
    <row r="19" spans="1:105" x14ac:dyDescent="0.3">
      <c r="A19" s="1" t="s">
        <v>114</v>
      </c>
      <c r="B19" s="1" t="s">
        <v>106</v>
      </c>
      <c r="C19">
        <v>62410</v>
      </c>
      <c r="D19">
        <v>529</v>
      </c>
      <c r="E19">
        <v>600</v>
      </c>
      <c r="F19">
        <v>546</v>
      </c>
      <c r="G19">
        <v>568</v>
      </c>
      <c r="H19">
        <v>628</v>
      </c>
      <c r="I19">
        <v>567</v>
      </c>
      <c r="J19">
        <v>579</v>
      </c>
      <c r="K19">
        <v>527</v>
      </c>
      <c r="L19">
        <v>641</v>
      </c>
      <c r="M19">
        <v>536</v>
      </c>
      <c r="N19">
        <v>429</v>
      </c>
      <c r="O19">
        <v>506</v>
      </c>
      <c r="P19">
        <v>525</v>
      </c>
      <c r="Q19">
        <v>521</v>
      </c>
      <c r="R19">
        <v>572</v>
      </c>
      <c r="S19">
        <v>531</v>
      </c>
      <c r="T19">
        <v>601</v>
      </c>
      <c r="U19">
        <v>615</v>
      </c>
      <c r="V19">
        <v>647</v>
      </c>
      <c r="W19">
        <v>664</v>
      </c>
      <c r="X19">
        <v>813</v>
      </c>
      <c r="Y19">
        <v>767</v>
      </c>
      <c r="Z19">
        <v>733</v>
      </c>
      <c r="AA19">
        <v>893</v>
      </c>
      <c r="AB19">
        <v>878</v>
      </c>
      <c r="AC19">
        <v>918</v>
      </c>
      <c r="AD19">
        <v>944</v>
      </c>
      <c r="AE19">
        <v>912</v>
      </c>
      <c r="AF19">
        <v>878</v>
      </c>
      <c r="AG19">
        <v>906</v>
      </c>
      <c r="AH19">
        <v>990</v>
      </c>
      <c r="AI19">
        <v>886</v>
      </c>
      <c r="AJ19">
        <v>895</v>
      </c>
      <c r="AK19">
        <v>790</v>
      </c>
      <c r="AL19">
        <v>780</v>
      </c>
      <c r="AM19">
        <v>944</v>
      </c>
      <c r="AN19">
        <v>1035</v>
      </c>
      <c r="AO19">
        <v>948</v>
      </c>
      <c r="AP19">
        <v>1068</v>
      </c>
      <c r="AQ19">
        <v>1061</v>
      </c>
      <c r="AR19">
        <v>1134</v>
      </c>
      <c r="AS19">
        <v>1041</v>
      </c>
      <c r="AT19">
        <v>1004</v>
      </c>
      <c r="AU19">
        <v>971</v>
      </c>
      <c r="AV19">
        <v>974</v>
      </c>
      <c r="AW19">
        <v>841</v>
      </c>
      <c r="AX19">
        <v>845</v>
      </c>
      <c r="AY19">
        <v>845</v>
      </c>
      <c r="AZ19">
        <v>891</v>
      </c>
      <c r="BA19">
        <v>896</v>
      </c>
      <c r="BB19">
        <v>974</v>
      </c>
      <c r="BC19">
        <v>938</v>
      </c>
      <c r="BD19">
        <v>954</v>
      </c>
      <c r="BE19">
        <v>915</v>
      </c>
      <c r="BF19">
        <v>979</v>
      </c>
      <c r="BG19">
        <v>1011</v>
      </c>
      <c r="BH19">
        <v>1051</v>
      </c>
      <c r="BI19">
        <v>954</v>
      </c>
      <c r="BJ19">
        <v>972</v>
      </c>
      <c r="BK19">
        <v>936</v>
      </c>
      <c r="BL19">
        <v>987</v>
      </c>
      <c r="BM19">
        <v>903</v>
      </c>
      <c r="BN19">
        <v>942</v>
      </c>
      <c r="BO19">
        <v>854</v>
      </c>
      <c r="BP19">
        <v>927</v>
      </c>
      <c r="BQ19">
        <v>842</v>
      </c>
      <c r="BR19">
        <v>852</v>
      </c>
      <c r="BS19">
        <v>751</v>
      </c>
      <c r="BT19">
        <v>738</v>
      </c>
      <c r="BU19">
        <v>710</v>
      </c>
      <c r="BV19">
        <v>562</v>
      </c>
      <c r="BW19">
        <v>552</v>
      </c>
      <c r="BX19">
        <v>468</v>
      </c>
      <c r="BY19">
        <v>333</v>
      </c>
      <c r="BZ19">
        <v>310</v>
      </c>
      <c r="CA19">
        <v>263</v>
      </c>
      <c r="CB19">
        <v>298</v>
      </c>
      <c r="CC19">
        <v>265</v>
      </c>
      <c r="CD19">
        <v>258</v>
      </c>
      <c r="CE19">
        <v>259</v>
      </c>
      <c r="CF19">
        <v>232</v>
      </c>
      <c r="CG19">
        <v>205</v>
      </c>
      <c r="CH19">
        <v>210</v>
      </c>
      <c r="CI19">
        <v>163</v>
      </c>
      <c r="CJ19">
        <v>152</v>
      </c>
      <c r="CK19">
        <v>156</v>
      </c>
      <c r="CL19">
        <v>112</v>
      </c>
      <c r="CM19">
        <v>111</v>
      </c>
      <c r="CN19">
        <v>83</v>
      </c>
      <c r="CO19">
        <v>82</v>
      </c>
      <c r="CP19">
        <v>84</v>
      </c>
      <c r="CQ19">
        <v>56</v>
      </c>
      <c r="CR19">
        <v>62</v>
      </c>
      <c r="CS19">
        <v>33</v>
      </c>
      <c r="CT19">
        <v>26</v>
      </c>
      <c r="CU19">
        <v>24</v>
      </c>
      <c r="CV19">
        <v>15</v>
      </c>
      <c r="CW19">
        <v>19</v>
      </c>
      <c r="CX19">
        <v>5</v>
      </c>
      <c r="CY19">
        <v>3</v>
      </c>
      <c r="CZ19">
        <v>6</v>
      </c>
      <c r="DA19">
        <f t="shared" si="0"/>
        <v>9300</v>
      </c>
    </row>
    <row r="20" spans="1:105" x14ac:dyDescent="0.3">
      <c r="A20" s="1" t="s">
        <v>115</v>
      </c>
      <c r="B20" s="1" t="s">
        <v>105</v>
      </c>
      <c r="C20">
        <v>113137</v>
      </c>
      <c r="D20">
        <v>1042</v>
      </c>
      <c r="E20">
        <v>1164</v>
      </c>
      <c r="F20">
        <v>1149</v>
      </c>
      <c r="G20">
        <v>1262</v>
      </c>
      <c r="H20">
        <v>1258</v>
      </c>
      <c r="I20">
        <v>1373</v>
      </c>
      <c r="J20">
        <v>1254</v>
      </c>
      <c r="K20">
        <v>1130</v>
      </c>
      <c r="L20">
        <v>1359</v>
      </c>
      <c r="M20">
        <v>1158</v>
      </c>
      <c r="N20">
        <v>934</v>
      </c>
      <c r="O20">
        <v>1050</v>
      </c>
      <c r="P20">
        <v>1109</v>
      </c>
      <c r="Q20">
        <v>1175</v>
      </c>
      <c r="R20">
        <v>1135</v>
      </c>
      <c r="S20">
        <v>1153</v>
      </c>
      <c r="T20">
        <v>1275</v>
      </c>
      <c r="U20">
        <v>1292</v>
      </c>
      <c r="V20">
        <v>1357</v>
      </c>
      <c r="W20">
        <v>1421</v>
      </c>
      <c r="X20">
        <v>1685</v>
      </c>
      <c r="Y20">
        <v>1555</v>
      </c>
      <c r="Z20">
        <v>1463</v>
      </c>
      <c r="AA20">
        <v>1633</v>
      </c>
      <c r="AB20">
        <v>1665</v>
      </c>
      <c r="AC20">
        <v>1740</v>
      </c>
      <c r="AD20">
        <v>1769</v>
      </c>
      <c r="AE20">
        <v>1756</v>
      </c>
      <c r="AF20">
        <v>1724</v>
      </c>
      <c r="AG20">
        <v>1755</v>
      </c>
      <c r="AH20">
        <v>1818</v>
      </c>
      <c r="AI20">
        <v>1742</v>
      </c>
      <c r="AJ20">
        <v>1854</v>
      </c>
      <c r="AK20">
        <v>1717</v>
      </c>
      <c r="AL20">
        <v>1625</v>
      </c>
      <c r="AM20">
        <v>1774</v>
      </c>
      <c r="AN20">
        <v>1969</v>
      </c>
      <c r="AO20">
        <v>2128</v>
      </c>
      <c r="AP20">
        <v>2124</v>
      </c>
      <c r="AQ20">
        <v>2283</v>
      </c>
      <c r="AR20">
        <v>2132</v>
      </c>
      <c r="AS20">
        <v>2232</v>
      </c>
      <c r="AT20">
        <v>2102</v>
      </c>
      <c r="AU20">
        <v>1866</v>
      </c>
      <c r="AV20">
        <v>2042</v>
      </c>
      <c r="AW20">
        <v>1713</v>
      </c>
      <c r="AX20">
        <v>1622</v>
      </c>
      <c r="AY20">
        <v>1650</v>
      </c>
      <c r="AZ20">
        <v>1602</v>
      </c>
      <c r="BA20">
        <v>1647</v>
      </c>
      <c r="BB20">
        <v>1624</v>
      </c>
      <c r="BC20">
        <v>1589</v>
      </c>
      <c r="BD20">
        <v>1515</v>
      </c>
      <c r="BE20">
        <v>1457</v>
      </c>
      <c r="BF20">
        <v>1515</v>
      </c>
      <c r="BG20">
        <v>1488</v>
      </c>
      <c r="BH20">
        <v>1495</v>
      </c>
      <c r="BI20">
        <v>1554</v>
      </c>
      <c r="BJ20">
        <v>1495</v>
      </c>
      <c r="BK20">
        <v>1401</v>
      </c>
      <c r="BL20">
        <v>1437</v>
      </c>
      <c r="BM20">
        <v>1330</v>
      </c>
      <c r="BN20">
        <v>1336</v>
      </c>
      <c r="BO20">
        <v>1244</v>
      </c>
      <c r="BP20">
        <v>1289</v>
      </c>
      <c r="BQ20">
        <v>1285</v>
      </c>
      <c r="BR20">
        <v>1227</v>
      </c>
      <c r="BS20">
        <v>1087</v>
      </c>
      <c r="BT20">
        <v>1074</v>
      </c>
      <c r="BU20">
        <v>1007</v>
      </c>
      <c r="BV20">
        <v>786</v>
      </c>
      <c r="BW20">
        <v>772</v>
      </c>
      <c r="BX20">
        <v>590</v>
      </c>
      <c r="BY20">
        <v>494</v>
      </c>
      <c r="BZ20">
        <v>445</v>
      </c>
      <c r="CA20">
        <v>346</v>
      </c>
      <c r="CB20">
        <v>407</v>
      </c>
      <c r="CC20">
        <v>333</v>
      </c>
      <c r="CD20">
        <v>330</v>
      </c>
      <c r="CE20">
        <v>310</v>
      </c>
      <c r="CF20">
        <v>289</v>
      </c>
      <c r="CG20">
        <v>211</v>
      </c>
      <c r="CH20">
        <v>199</v>
      </c>
      <c r="CI20">
        <v>185</v>
      </c>
      <c r="CJ20">
        <v>148</v>
      </c>
      <c r="CK20">
        <v>128</v>
      </c>
      <c r="CL20">
        <v>131</v>
      </c>
      <c r="CM20">
        <v>136</v>
      </c>
      <c r="CN20">
        <v>148</v>
      </c>
      <c r="CO20">
        <v>148</v>
      </c>
      <c r="CP20">
        <v>178</v>
      </c>
      <c r="CQ20">
        <v>153</v>
      </c>
      <c r="CR20">
        <v>123</v>
      </c>
      <c r="CS20">
        <v>105</v>
      </c>
      <c r="CT20">
        <v>57</v>
      </c>
      <c r="CU20">
        <v>41</v>
      </c>
      <c r="CV20">
        <v>23</v>
      </c>
      <c r="CW20">
        <v>8</v>
      </c>
      <c r="CX20">
        <v>12</v>
      </c>
      <c r="CY20">
        <v>7</v>
      </c>
      <c r="CZ20">
        <v>8</v>
      </c>
      <c r="DA20">
        <f t="shared" si="0"/>
        <v>12931</v>
      </c>
    </row>
    <row r="21" spans="1:105" x14ac:dyDescent="0.3">
      <c r="A21" s="1" t="s">
        <v>115</v>
      </c>
      <c r="B21" s="1" t="s">
        <v>106</v>
      </c>
      <c r="C21">
        <v>115474</v>
      </c>
      <c r="D21">
        <v>1012</v>
      </c>
      <c r="E21">
        <v>1110</v>
      </c>
      <c r="F21">
        <v>1057</v>
      </c>
      <c r="G21">
        <v>1169</v>
      </c>
      <c r="H21">
        <v>1171</v>
      </c>
      <c r="I21">
        <v>1166</v>
      </c>
      <c r="J21">
        <v>1152</v>
      </c>
      <c r="K21">
        <v>1023</v>
      </c>
      <c r="L21">
        <v>1304</v>
      </c>
      <c r="M21">
        <v>1115</v>
      </c>
      <c r="N21">
        <v>825</v>
      </c>
      <c r="O21">
        <v>1011</v>
      </c>
      <c r="P21">
        <v>992</v>
      </c>
      <c r="Q21">
        <v>1059</v>
      </c>
      <c r="R21">
        <v>1075</v>
      </c>
      <c r="S21">
        <v>1048</v>
      </c>
      <c r="T21">
        <v>1049</v>
      </c>
      <c r="U21">
        <v>1129</v>
      </c>
      <c r="V21">
        <v>1234</v>
      </c>
      <c r="W21">
        <v>1293</v>
      </c>
      <c r="X21">
        <v>1485</v>
      </c>
      <c r="Y21">
        <v>1380</v>
      </c>
      <c r="Z21">
        <v>1318</v>
      </c>
      <c r="AA21">
        <v>1595</v>
      </c>
      <c r="AB21">
        <v>1563</v>
      </c>
      <c r="AC21">
        <v>1582</v>
      </c>
      <c r="AD21">
        <v>1591</v>
      </c>
      <c r="AE21">
        <v>1631</v>
      </c>
      <c r="AF21">
        <v>1624</v>
      </c>
      <c r="AG21">
        <v>1641</v>
      </c>
      <c r="AH21">
        <v>1715</v>
      </c>
      <c r="AI21">
        <v>1697</v>
      </c>
      <c r="AJ21">
        <v>1773</v>
      </c>
      <c r="AK21">
        <v>1693</v>
      </c>
      <c r="AL21">
        <v>1653</v>
      </c>
      <c r="AM21">
        <v>1892</v>
      </c>
      <c r="AN21">
        <v>2038</v>
      </c>
      <c r="AO21">
        <v>2036</v>
      </c>
      <c r="AP21">
        <v>2242</v>
      </c>
      <c r="AQ21">
        <v>2260</v>
      </c>
      <c r="AR21">
        <v>2148</v>
      </c>
      <c r="AS21">
        <v>2130</v>
      </c>
      <c r="AT21">
        <v>2107</v>
      </c>
      <c r="AU21">
        <v>1874</v>
      </c>
      <c r="AV21">
        <v>2030</v>
      </c>
      <c r="AW21">
        <v>1739</v>
      </c>
      <c r="AX21">
        <v>1659</v>
      </c>
      <c r="AY21">
        <v>1659</v>
      </c>
      <c r="AZ21">
        <v>1698</v>
      </c>
      <c r="BA21">
        <v>1622</v>
      </c>
      <c r="BB21">
        <v>1703</v>
      </c>
      <c r="BC21">
        <v>1670</v>
      </c>
      <c r="BD21">
        <v>1689</v>
      </c>
      <c r="BE21">
        <v>1503</v>
      </c>
      <c r="BF21">
        <v>1667</v>
      </c>
      <c r="BG21">
        <v>1705</v>
      </c>
      <c r="BH21">
        <v>1719</v>
      </c>
      <c r="BI21">
        <v>1721</v>
      </c>
      <c r="BJ21">
        <v>1705</v>
      </c>
      <c r="BK21">
        <v>1617</v>
      </c>
      <c r="BL21">
        <v>1613</v>
      </c>
      <c r="BM21">
        <v>1656</v>
      </c>
      <c r="BN21">
        <v>1601</v>
      </c>
      <c r="BO21">
        <v>1526</v>
      </c>
      <c r="BP21">
        <v>1536</v>
      </c>
      <c r="BQ21">
        <v>1539</v>
      </c>
      <c r="BR21">
        <v>1409</v>
      </c>
      <c r="BS21">
        <v>1394</v>
      </c>
      <c r="BT21">
        <v>1283</v>
      </c>
      <c r="BU21">
        <v>1280</v>
      </c>
      <c r="BV21">
        <v>1005</v>
      </c>
      <c r="BW21">
        <v>912</v>
      </c>
      <c r="BX21">
        <v>776</v>
      </c>
      <c r="BY21">
        <v>649</v>
      </c>
      <c r="BZ21">
        <v>551</v>
      </c>
      <c r="CA21">
        <v>477</v>
      </c>
      <c r="CB21">
        <v>508</v>
      </c>
      <c r="CC21">
        <v>459</v>
      </c>
      <c r="CD21">
        <v>423</v>
      </c>
      <c r="CE21">
        <v>438</v>
      </c>
      <c r="CF21">
        <v>366</v>
      </c>
      <c r="CG21">
        <v>333</v>
      </c>
      <c r="CH21">
        <v>309</v>
      </c>
      <c r="CI21">
        <v>285</v>
      </c>
      <c r="CJ21">
        <v>200</v>
      </c>
      <c r="CK21">
        <v>191</v>
      </c>
      <c r="CL21">
        <v>167</v>
      </c>
      <c r="CM21">
        <v>146</v>
      </c>
      <c r="CN21">
        <v>133</v>
      </c>
      <c r="CO21">
        <v>108</v>
      </c>
      <c r="CP21">
        <v>96</v>
      </c>
      <c r="CQ21">
        <v>78</v>
      </c>
      <c r="CR21">
        <v>61</v>
      </c>
      <c r="CS21">
        <v>65</v>
      </c>
      <c r="CT21">
        <v>38</v>
      </c>
      <c r="CU21">
        <v>27</v>
      </c>
      <c r="CV21">
        <v>18</v>
      </c>
      <c r="CW21">
        <v>19</v>
      </c>
      <c r="CX21">
        <v>13</v>
      </c>
      <c r="CY21">
        <v>5</v>
      </c>
      <c r="CZ21">
        <v>13</v>
      </c>
      <c r="DA21">
        <f t="shared" si="0"/>
        <v>15774</v>
      </c>
    </row>
    <row r="22" spans="1:105" x14ac:dyDescent="0.3">
      <c r="A22" s="1" t="s">
        <v>116</v>
      </c>
      <c r="B22" s="1" t="s">
        <v>105</v>
      </c>
      <c r="C22">
        <v>26218</v>
      </c>
      <c r="D22">
        <v>200</v>
      </c>
      <c r="E22">
        <v>197</v>
      </c>
      <c r="F22">
        <v>179</v>
      </c>
      <c r="G22">
        <v>210</v>
      </c>
      <c r="H22">
        <v>198</v>
      </c>
      <c r="I22">
        <v>200</v>
      </c>
      <c r="J22">
        <v>200</v>
      </c>
      <c r="K22">
        <v>174</v>
      </c>
      <c r="L22">
        <v>228</v>
      </c>
      <c r="M22">
        <v>189</v>
      </c>
      <c r="N22">
        <v>165</v>
      </c>
      <c r="O22">
        <v>190</v>
      </c>
      <c r="P22">
        <v>231</v>
      </c>
      <c r="Q22">
        <v>228</v>
      </c>
      <c r="R22">
        <v>225</v>
      </c>
      <c r="S22">
        <v>261</v>
      </c>
      <c r="T22">
        <v>248</v>
      </c>
      <c r="U22">
        <v>283</v>
      </c>
      <c r="V22">
        <v>328</v>
      </c>
      <c r="W22">
        <v>308</v>
      </c>
      <c r="X22">
        <v>325</v>
      </c>
      <c r="Y22">
        <v>313</v>
      </c>
      <c r="Z22">
        <v>288</v>
      </c>
      <c r="AA22">
        <v>379</v>
      </c>
      <c r="AB22">
        <v>411</v>
      </c>
      <c r="AC22">
        <v>397</v>
      </c>
      <c r="AD22">
        <v>435</v>
      </c>
      <c r="AE22">
        <v>410</v>
      </c>
      <c r="AF22">
        <v>399</v>
      </c>
      <c r="AG22">
        <v>390</v>
      </c>
      <c r="AH22">
        <v>423</v>
      </c>
      <c r="AI22">
        <v>361</v>
      </c>
      <c r="AJ22">
        <v>402</v>
      </c>
      <c r="AK22">
        <v>346</v>
      </c>
      <c r="AL22">
        <v>338</v>
      </c>
      <c r="AM22">
        <v>364</v>
      </c>
      <c r="AN22">
        <v>376</v>
      </c>
      <c r="AO22">
        <v>347</v>
      </c>
      <c r="AP22">
        <v>386</v>
      </c>
      <c r="AQ22">
        <v>365</v>
      </c>
      <c r="AR22">
        <v>357</v>
      </c>
      <c r="AS22">
        <v>401</v>
      </c>
      <c r="AT22">
        <v>361</v>
      </c>
      <c r="AU22">
        <v>355</v>
      </c>
      <c r="AV22">
        <v>382</v>
      </c>
      <c r="AW22">
        <v>295</v>
      </c>
      <c r="AX22">
        <v>303</v>
      </c>
      <c r="AY22">
        <v>314</v>
      </c>
      <c r="AZ22">
        <v>319</v>
      </c>
      <c r="BA22">
        <v>377</v>
      </c>
      <c r="BB22">
        <v>371</v>
      </c>
      <c r="BC22">
        <v>397</v>
      </c>
      <c r="BD22">
        <v>399</v>
      </c>
      <c r="BE22">
        <v>393</v>
      </c>
      <c r="BF22">
        <v>483</v>
      </c>
      <c r="BG22">
        <v>496</v>
      </c>
      <c r="BH22">
        <v>445</v>
      </c>
      <c r="BI22">
        <v>470</v>
      </c>
      <c r="BJ22">
        <v>502</v>
      </c>
      <c r="BK22">
        <v>433</v>
      </c>
      <c r="BL22">
        <v>489</v>
      </c>
      <c r="BM22">
        <v>416</v>
      </c>
      <c r="BN22">
        <v>396</v>
      </c>
      <c r="BO22">
        <v>377</v>
      </c>
      <c r="BP22">
        <v>373</v>
      </c>
      <c r="BQ22">
        <v>371</v>
      </c>
      <c r="BR22">
        <v>318</v>
      </c>
      <c r="BS22">
        <v>291</v>
      </c>
      <c r="BT22">
        <v>320</v>
      </c>
      <c r="BU22">
        <v>304</v>
      </c>
      <c r="BV22">
        <v>248</v>
      </c>
      <c r="BW22">
        <v>259</v>
      </c>
      <c r="BX22">
        <v>196</v>
      </c>
      <c r="BY22">
        <v>165</v>
      </c>
      <c r="BZ22">
        <v>148</v>
      </c>
      <c r="CA22">
        <v>105</v>
      </c>
      <c r="CB22">
        <v>167</v>
      </c>
      <c r="CC22">
        <v>139</v>
      </c>
      <c r="CD22">
        <v>147</v>
      </c>
      <c r="CE22">
        <v>141</v>
      </c>
      <c r="CF22">
        <v>135</v>
      </c>
      <c r="CG22">
        <v>131</v>
      </c>
      <c r="CH22">
        <v>112</v>
      </c>
      <c r="CI22">
        <v>115</v>
      </c>
      <c r="CJ22">
        <v>87</v>
      </c>
      <c r="CK22">
        <v>78</v>
      </c>
      <c r="CL22">
        <v>78</v>
      </c>
      <c r="CM22">
        <v>75</v>
      </c>
      <c r="CN22">
        <v>52</v>
      </c>
      <c r="CO22">
        <v>56</v>
      </c>
      <c r="CP22">
        <v>52</v>
      </c>
      <c r="CQ22">
        <v>31</v>
      </c>
      <c r="CR22">
        <v>28</v>
      </c>
      <c r="CS22">
        <v>16</v>
      </c>
      <c r="CT22">
        <v>12</v>
      </c>
      <c r="CU22">
        <v>15</v>
      </c>
      <c r="CV22">
        <v>9</v>
      </c>
      <c r="CW22">
        <v>6</v>
      </c>
      <c r="CX22">
        <v>5</v>
      </c>
      <c r="CY22">
        <v>2</v>
      </c>
      <c r="CZ22">
        <v>3</v>
      </c>
      <c r="DA22">
        <f t="shared" si="0"/>
        <v>4417</v>
      </c>
    </row>
    <row r="23" spans="1:105" x14ac:dyDescent="0.3">
      <c r="A23" s="1" t="s">
        <v>116</v>
      </c>
      <c r="B23" s="1" t="s">
        <v>106</v>
      </c>
      <c r="C23">
        <v>23115</v>
      </c>
      <c r="D23">
        <v>197</v>
      </c>
      <c r="E23">
        <v>197</v>
      </c>
      <c r="F23">
        <v>203</v>
      </c>
      <c r="G23">
        <v>173</v>
      </c>
      <c r="H23">
        <v>196</v>
      </c>
      <c r="I23">
        <v>196</v>
      </c>
      <c r="J23">
        <v>176</v>
      </c>
      <c r="K23">
        <v>155</v>
      </c>
      <c r="L23">
        <v>197</v>
      </c>
      <c r="M23">
        <v>162</v>
      </c>
      <c r="N23">
        <v>131</v>
      </c>
      <c r="O23">
        <v>178</v>
      </c>
      <c r="P23">
        <v>200</v>
      </c>
      <c r="Q23">
        <v>199</v>
      </c>
      <c r="R23">
        <v>183</v>
      </c>
      <c r="S23">
        <v>201</v>
      </c>
      <c r="T23">
        <v>206</v>
      </c>
      <c r="U23">
        <v>219</v>
      </c>
      <c r="V23">
        <v>269</v>
      </c>
      <c r="W23">
        <v>292</v>
      </c>
      <c r="X23">
        <v>344</v>
      </c>
      <c r="Y23">
        <v>300</v>
      </c>
      <c r="Z23">
        <v>291</v>
      </c>
      <c r="AA23">
        <v>366</v>
      </c>
      <c r="AB23">
        <v>361</v>
      </c>
      <c r="AC23">
        <v>329</v>
      </c>
      <c r="AD23">
        <v>375</v>
      </c>
      <c r="AE23">
        <v>356</v>
      </c>
      <c r="AF23">
        <v>352</v>
      </c>
      <c r="AG23">
        <v>377</v>
      </c>
      <c r="AH23">
        <v>352</v>
      </c>
      <c r="AI23">
        <v>294</v>
      </c>
      <c r="AJ23">
        <v>328</v>
      </c>
      <c r="AK23">
        <v>311</v>
      </c>
      <c r="AL23">
        <v>300</v>
      </c>
      <c r="AM23">
        <v>293</v>
      </c>
      <c r="AN23">
        <v>313</v>
      </c>
      <c r="AO23">
        <v>318</v>
      </c>
      <c r="AP23">
        <v>329</v>
      </c>
      <c r="AQ23">
        <v>342</v>
      </c>
      <c r="AR23">
        <v>337</v>
      </c>
      <c r="AS23">
        <v>309</v>
      </c>
      <c r="AT23">
        <v>320</v>
      </c>
      <c r="AU23">
        <v>297</v>
      </c>
      <c r="AV23">
        <v>308</v>
      </c>
      <c r="AW23">
        <v>292</v>
      </c>
      <c r="AX23">
        <v>325</v>
      </c>
      <c r="AY23">
        <v>310</v>
      </c>
      <c r="AZ23">
        <v>291</v>
      </c>
      <c r="BA23">
        <v>318</v>
      </c>
      <c r="BB23">
        <v>312</v>
      </c>
      <c r="BC23">
        <v>331</v>
      </c>
      <c r="BD23">
        <v>369</v>
      </c>
      <c r="BE23">
        <v>322</v>
      </c>
      <c r="BF23">
        <v>359</v>
      </c>
      <c r="BG23">
        <v>385</v>
      </c>
      <c r="BH23">
        <v>353</v>
      </c>
      <c r="BI23">
        <v>384</v>
      </c>
      <c r="BJ23">
        <v>347</v>
      </c>
      <c r="BK23">
        <v>365</v>
      </c>
      <c r="BL23">
        <v>321</v>
      </c>
      <c r="BM23">
        <v>329</v>
      </c>
      <c r="BN23">
        <v>293</v>
      </c>
      <c r="BO23">
        <v>315</v>
      </c>
      <c r="BP23">
        <v>285</v>
      </c>
      <c r="BQ23">
        <v>301</v>
      </c>
      <c r="BR23">
        <v>271</v>
      </c>
      <c r="BS23">
        <v>244</v>
      </c>
      <c r="BT23">
        <v>253</v>
      </c>
      <c r="BU23">
        <v>237</v>
      </c>
      <c r="BV23">
        <v>178</v>
      </c>
      <c r="BW23">
        <v>191</v>
      </c>
      <c r="BX23">
        <v>129</v>
      </c>
      <c r="BY23">
        <v>145</v>
      </c>
      <c r="BZ23">
        <v>145</v>
      </c>
      <c r="CA23">
        <v>126</v>
      </c>
      <c r="CB23">
        <v>158</v>
      </c>
      <c r="CC23">
        <v>175</v>
      </c>
      <c r="CD23">
        <v>154</v>
      </c>
      <c r="CE23">
        <v>166</v>
      </c>
      <c r="CF23">
        <v>176</v>
      </c>
      <c r="CG23">
        <v>158</v>
      </c>
      <c r="CH23">
        <v>177</v>
      </c>
      <c r="CI23">
        <v>148</v>
      </c>
      <c r="CJ23">
        <v>117</v>
      </c>
      <c r="CK23">
        <v>105</v>
      </c>
      <c r="CL23">
        <v>107</v>
      </c>
      <c r="CM23">
        <v>83</v>
      </c>
      <c r="CN23">
        <v>86</v>
      </c>
      <c r="CO23">
        <v>77</v>
      </c>
      <c r="CP23">
        <v>57</v>
      </c>
      <c r="CQ23">
        <v>47</v>
      </c>
      <c r="CR23">
        <v>34</v>
      </c>
      <c r="CS23">
        <v>37</v>
      </c>
      <c r="CT23">
        <v>32</v>
      </c>
      <c r="CU23">
        <v>15</v>
      </c>
      <c r="CV23">
        <v>20</v>
      </c>
      <c r="CW23">
        <v>11</v>
      </c>
      <c r="CX23">
        <v>5</v>
      </c>
      <c r="CY23">
        <v>4</v>
      </c>
      <c r="CZ23">
        <v>8</v>
      </c>
      <c r="DA23">
        <f t="shared" si="0"/>
        <v>4377</v>
      </c>
    </row>
    <row r="24" spans="1:105" x14ac:dyDescent="0.3">
      <c r="A24" s="1" t="s">
        <v>117</v>
      </c>
      <c r="B24" s="1" t="s">
        <v>105</v>
      </c>
      <c r="C24">
        <v>35719</v>
      </c>
      <c r="D24">
        <v>331</v>
      </c>
      <c r="E24">
        <v>347</v>
      </c>
      <c r="F24">
        <v>350</v>
      </c>
      <c r="G24">
        <v>349</v>
      </c>
      <c r="H24">
        <v>335</v>
      </c>
      <c r="I24">
        <v>336</v>
      </c>
      <c r="J24">
        <v>285</v>
      </c>
      <c r="K24">
        <v>258</v>
      </c>
      <c r="L24">
        <v>355</v>
      </c>
      <c r="M24">
        <v>275</v>
      </c>
      <c r="N24">
        <v>219</v>
      </c>
      <c r="O24">
        <v>311</v>
      </c>
      <c r="P24">
        <v>315</v>
      </c>
      <c r="Q24">
        <v>318</v>
      </c>
      <c r="R24">
        <v>339</v>
      </c>
      <c r="S24">
        <v>371</v>
      </c>
      <c r="T24">
        <v>440</v>
      </c>
      <c r="U24">
        <v>430</v>
      </c>
      <c r="V24">
        <v>456</v>
      </c>
      <c r="W24">
        <v>483</v>
      </c>
      <c r="X24">
        <v>562</v>
      </c>
      <c r="Y24">
        <v>542</v>
      </c>
      <c r="Z24">
        <v>470</v>
      </c>
      <c r="AA24">
        <v>595</v>
      </c>
      <c r="AB24">
        <v>622</v>
      </c>
      <c r="AC24">
        <v>551</v>
      </c>
      <c r="AD24">
        <v>597</v>
      </c>
      <c r="AE24">
        <v>599</v>
      </c>
      <c r="AF24">
        <v>617</v>
      </c>
      <c r="AG24">
        <v>578</v>
      </c>
      <c r="AH24">
        <v>628</v>
      </c>
      <c r="AI24">
        <v>527</v>
      </c>
      <c r="AJ24">
        <v>562</v>
      </c>
      <c r="AK24">
        <v>482</v>
      </c>
      <c r="AL24">
        <v>450</v>
      </c>
      <c r="AM24">
        <v>511</v>
      </c>
      <c r="AN24">
        <v>546</v>
      </c>
      <c r="AO24">
        <v>582</v>
      </c>
      <c r="AP24">
        <v>567</v>
      </c>
      <c r="AQ24">
        <v>555</v>
      </c>
      <c r="AR24">
        <v>588</v>
      </c>
      <c r="AS24">
        <v>546</v>
      </c>
      <c r="AT24">
        <v>520</v>
      </c>
      <c r="AU24">
        <v>527</v>
      </c>
      <c r="AV24">
        <v>558</v>
      </c>
      <c r="AW24">
        <v>485</v>
      </c>
      <c r="AX24">
        <v>507</v>
      </c>
      <c r="AY24">
        <v>478</v>
      </c>
      <c r="AZ24">
        <v>497</v>
      </c>
      <c r="BA24">
        <v>510</v>
      </c>
      <c r="BB24">
        <v>504</v>
      </c>
      <c r="BC24">
        <v>533</v>
      </c>
      <c r="BD24">
        <v>529</v>
      </c>
      <c r="BE24">
        <v>542</v>
      </c>
      <c r="BF24">
        <v>575</v>
      </c>
      <c r="BG24">
        <v>611</v>
      </c>
      <c r="BH24">
        <v>621</v>
      </c>
      <c r="BI24">
        <v>597</v>
      </c>
      <c r="BJ24">
        <v>575</v>
      </c>
      <c r="BK24">
        <v>541</v>
      </c>
      <c r="BL24">
        <v>534</v>
      </c>
      <c r="BM24">
        <v>516</v>
      </c>
      <c r="BN24">
        <v>491</v>
      </c>
      <c r="BO24">
        <v>402</v>
      </c>
      <c r="BP24">
        <v>427</v>
      </c>
      <c r="BQ24">
        <v>441</v>
      </c>
      <c r="BR24">
        <v>362</v>
      </c>
      <c r="BS24">
        <v>313</v>
      </c>
      <c r="BT24">
        <v>293</v>
      </c>
      <c r="BU24">
        <v>312</v>
      </c>
      <c r="BV24">
        <v>247</v>
      </c>
      <c r="BW24">
        <v>251</v>
      </c>
      <c r="BX24">
        <v>191</v>
      </c>
      <c r="BY24">
        <v>177</v>
      </c>
      <c r="BZ24">
        <v>144</v>
      </c>
      <c r="CA24">
        <v>130</v>
      </c>
      <c r="CB24">
        <v>137</v>
      </c>
      <c r="CC24">
        <v>160</v>
      </c>
      <c r="CD24">
        <v>134</v>
      </c>
      <c r="CE24">
        <v>151</v>
      </c>
      <c r="CF24">
        <v>142</v>
      </c>
      <c r="CG24">
        <v>118</v>
      </c>
      <c r="CH24">
        <v>118</v>
      </c>
      <c r="CI24">
        <v>97</v>
      </c>
      <c r="CJ24">
        <v>90</v>
      </c>
      <c r="CK24">
        <v>82</v>
      </c>
      <c r="CL24">
        <v>57</v>
      </c>
      <c r="CM24">
        <v>49</v>
      </c>
      <c r="CN24">
        <v>56</v>
      </c>
      <c r="CO24">
        <v>48</v>
      </c>
      <c r="CP24">
        <v>37</v>
      </c>
      <c r="CQ24">
        <v>32</v>
      </c>
      <c r="CR24">
        <v>28</v>
      </c>
      <c r="CS24">
        <v>22</v>
      </c>
      <c r="CT24">
        <v>18</v>
      </c>
      <c r="CU24">
        <v>5</v>
      </c>
      <c r="CV24">
        <v>8</v>
      </c>
      <c r="CW24">
        <v>2</v>
      </c>
      <c r="CX24">
        <v>2</v>
      </c>
      <c r="CY24">
        <v>3</v>
      </c>
      <c r="CZ24">
        <v>2</v>
      </c>
      <c r="DA24">
        <f t="shared" si="0"/>
        <v>4459</v>
      </c>
    </row>
    <row r="25" spans="1:105" x14ac:dyDescent="0.3">
      <c r="A25" s="1" t="s">
        <v>117</v>
      </c>
      <c r="B25" s="1" t="s">
        <v>106</v>
      </c>
      <c r="C25">
        <v>33313</v>
      </c>
      <c r="D25">
        <v>258</v>
      </c>
      <c r="E25">
        <v>357</v>
      </c>
      <c r="F25">
        <v>319</v>
      </c>
      <c r="G25">
        <v>346</v>
      </c>
      <c r="H25">
        <v>333</v>
      </c>
      <c r="I25">
        <v>299</v>
      </c>
      <c r="J25">
        <v>299</v>
      </c>
      <c r="K25">
        <v>281</v>
      </c>
      <c r="L25">
        <v>358</v>
      </c>
      <c r="M25">
        <v>279</v>
      </c>
      <c r="N25">
        <v>216</v>
      </c>
      <c r="O25">
        <v>243</v>
      </c>
      <c r="P25">
        <v>293</v>
      </c>
      <c r="Q25">
        <v>283</v>
      </c>
      <c r="R25">
        <v>310</v>
      </c>
      <c r="S25">
        <v>342</v>
      </c>
      <c r="T25">
        <v>368</v>
      </c>
      <c r="U25">
        <v>409</v>
      </c>
      <c r="V25">
        <v>448</v>
      </c>
      <c r="W25">
        <v>471</v>
      </c>
      <c r="X25">
        <v>514</v>
      </c>
      <c r="Y25">
        <v>458</v>
      </c>
      <c r="Z25">
        <v>446</v>
      </c>
      <c r="AA25">
        <v>578</v>
      </c>
      <c r="AB25">
        <v>547</v>
      </c>
      <c r="AC25">
        <v>552</v>
      </c>
      <c r="AD25">
        <v>508</v>
      </c>
      <c r="AE25">
        <v>522</v>
      </c>
      <c r="AF25">
        <v>573</v>
      </c>
      <c r="AG25">
        <v>493</v>
      </c>
      <c r="AH25">
        <v>572</v>
      </c>
      <c r="AI25">
        <v>509</v>
      </c>
      <c r="AJ25">
        <v>489</v>
      </c>
      <c r="AK25">
        <v>433</v>
      </c>
      <c r="AL25">
        <v>442</v>
      </c>
      <c r="AM25">
        <v>488</v>
      </c>
      <c r="AN25">
        <v>509</v>
      </c>
      <c r="AO25">
        <v>552</v>
      </c>
      <c r="AP25">
        <v>568</v>
      </c>
      <c r="AQ25">
        <v>574</v>
      </c>
      <c r="AR25">
        <v>572</v>
      </c>
      <c r="AS25">
        <v>579</v>
      </c>
      <c r="AT25">
        <v>550</v>
      </c>
      <c r="AU25">
        <v>526</v>
      </c>
      <c r="AV25">
        <v>540</v>
      </c>
      <c r="AW25">
        <v>483</v>
      </c>
      <c r="AX25">
        <v>454</v>
      </c>
      <c r="AY25">
        <v>496</v>
      </c>
      <c r="AZ25">
        <v>476</v>
      </c>
      <c r="BA25">
        <v>442</v>
      </c>
      <c r="BB25">
        <v>447</v>
      </c>
      <c r="BC25">
        <v>518</v>
      </c>
      <c r="BD25">
        <v>528</v>
      </c>
      <c r="BE25">
        <v>495</v>
      </c>
      <c r="BF25">
        <v>490</v>
      </c>
      <c r="BG25">
        <v>521</v>
      </c>
      <c r="BH25">
        <v>478</v>
      </c>
      <c r="BI25">
        <v>528</v>
      </c>
      <c r="BJ25">
        <v>452</v>
      </c>
      <c r="BK25">
        <v>446</v>
      </c>
      <c r="BL25">
        <v>402</v>
      </c>
      <c r="BM25">
        <v>382</v>
      </c>
      <c r="BN25">
        <v>377</v>
      </c>
      <c r="BO25">
        <v>377</v>
      </c>
      <c r="BP25">
        <v>309</v>
      </c>
      <c r="BQ25">
        <v>331</v>
      </c>
      <c r="BR25">
        <v>290</v>
      </c>
      <c r="BS25">
        <v>282</v>
      </c>
      <c r="BT25">
        <v>284</v>
      </c>
      <c r="BU25">
        <v>274</v>
      </c>
      <c r="BV25">
        <v>200</v>
      </c>
      <c r="BW25">
        <v>196</v>
      </c>
      <c r="BX25">
        <v>165</v>
      </c>
      <c r="BY25">
        <v>147</v>
      </c>
      <c r="BZ25">
        <v>169</v>
      </c>
      <c r="CA25">
        <v>132</v>
      </c>
      <c r="CB25">
        <v>162</v>
      </c>
      <c r="CC25">
        <v>162</v>
      </c>
      <c r="CD25">
        <v>162</v>
      </c>
      <c r="CE25">
        <v>156</v>
      </c>
      <c r="CF25">
        <v>172</v>
      </c>
      <c r="CG25">
        <v>167</v>
      </c>
      <c r="CH25">
        <v>134</v>
      </c>
      <c r="CI25">
        <v>155</v>
      </c>
      <c r="CJ25">
        <v>130</v>
      </c>
      <c r="CK25">
        <v>119</v>
      </c>
      <c r="CL25">
        <v>112</v>
      </c>
      <c r="CM25">
        <v>94</v>
      </c>
      <c r="CN25">
        <v>80</v>
      </c>
      <c r="CO25">
        <v>74</v>
      </c>
      <c r="CP25">
        <v>69</v>
      </c>
      <c r="CQ25">
        <v>45</v>
      </c>
      <c r="CR25">
        <v>43</v>
      </c>
      <c r="CS25">
        <v>23</v>
      </c>
      <c r="CT25">
        <v>27</v>
      </c>
      <c r="CU25">
        <v>16</v>
      </c>
      <c r="CV25">
        <v>8</v>
      </c>
      <c r="CW25">
        <v>8</v>
      </c>
      <c r="CX25">
        <v>6</v>
      </c>
      <c r="CY25">
        <v>5</v>
      </c>
      <c r="CZ25">
        <v>7</v>
      </c>
      <c r="DA25">
        <f t="shared" si="0"/>
        <v>4606</v>
      </c>
    </row>
    <row r="26" spans="1:105" x14ac:dyDescent="0.3">
      <c r="A26" s="1" t="s">
        <v>118</v>
      </c>
      <c r="B26" s="1" t="s">
        <v>105</v>
      </c>
      <c r="C26">
        <v>6658</v>
      </c>
      <c r="D26">
        <v>96</v>
      </c>
      <c r="E26">
        <v>86</v>
      </c>
      <c r="F26">
        <v>89</v>
      </c>
      <c r="G26">
        <v>85</v>
      </c>
      <c r="H26">
        <v>84</v>
      </c>
      <c r="I26">
        <v>76</v>
      </c>
      <c r="J26">
        <v>56</v>
      </c>
      <c r="K26">
        <v>54</v>
      </c>
      <c r="L26">
        <v>60</v>
      </c>
      <c r="M26">
        <v>60</v>
      </c>
      <c r="N26">
        <v>47</v>
      </c>
      <c r="O26">
        <v>57</v>
      </c>
      <c r="P26">
        <v>42</v>
      </c>
      <c r="Q26">
        <v>55</v>
      </c>
      <c r="R26">
        <v>60</v>
      </c>
      <c r="S26">
        <v>77</v>
      </c>
      <c r="T26">
        <v>83</v>
      </c>
      <c r="U26">
        <v>59</v>
      </c>
      <c r="V26">
        <v>74</v>
      </c>
      <c r="W26">
        <v>77</v>
      </c>
      <c r="X26">
        <v>90</v>
      </c>
      <c r="Y26">
        <v>85</v>
      </c>
      <c r="Z26">
        <v>91</v>
      </c>
      <c r="AA26">
        <v>101</v>
      </c>
      <c r="AB26">
        <v>107</v>
      </c>
      <c r="AC26">
        <v>94</v>
      </c>
      <c r="AD26">
        <v>114</v>
      </c>
      <c r="AE26">
        <v>87</v>
      </c>
      <c r="AF26">
        <v>98</v>
      </c>
      <c r="AG26">
        <v>105</v>
      </c>
      <c r="AH26">
        <v>92</v>
      </c>
      <c r="AI26">
        <v>96</v>
      </c>
      <c r="AJ26">
        <v>91</v>
      </c>
      <c r="AK26">
        <v>89</v>
      </c>
      <c r="AL26">
        <v>99</v>
      </c>
      <c r="AM26">
        <v>88</v>
      </c>
      <c r="AN26">
        <v>117</v>
      </c>
      <c r="AO26">
        <v>92</v>
      </c>
      <c r="AP26">
        <v>94</v>
      </c>
      <c r="AQ26">
        <v>91</v>
      </c>
      <c r="AR26">
        <v>114</v>
      </c>
      <c r="AS26">
        <v>104</v>
      </c>
      <c r="AT26">
        <v>99</v>
      </c>
      <c r="AU26">
        <v>112</v>
      </c>
      <c r="AV26">
        <v>109</v>
      </c>
      <c r="AW26">
        <v>97</v>
      </c>
      <c r="AX26">
        <v>95</v>
      </c>
      <c r="AY26">
        <v>88</v>
      </c>
      <c r="AZ26">
        <v>112</v>
      </c>
      <c r="BA26">
        <v>101</v>
      </c>
      <c r="BB26">
        <v>92</v>
      </c>
      <c r="BC26">
        <v>115</v>
      </c>
      <c r="BD26">
        <v>110</v>
      </c>
      <c r="BE26">
        <v>89</v>
      </c>
      <c r="BF26">
        <v>103</v>
      </c>
      <c r="BG26">
        <v>107</v>
      </c>
      <c r="BH26">
        <v>100</v>
      </c>
      <c r="BI26">
        <v>96</v>
      </c>
      <c r="BJ26">
        <v>108</v>
      </c>
      <c r="BK26">
        <v>83</v>
      </c>
      <c r="BL26">
        <v>97</v>
      </c>
      <c r="BM26">
        <v>105</v>
      </c>
      <c r="BN26">
        <v>90</v>
      </c>
      <c r="BO26">
        <v>107</v>
      </c>
      <c r="BP26">
        <v>102</v>
      </c>
      <c r="BQ26">
        <v>90</v>
      </c>
      <c r="BR26">
        <v>83</v>
      </c>
      <c r="BS26">
        <v>58</v>
      </c>
      <c r="BT26">
        <v>68</v>
      </c>
      <c r="BU26">
        <v>69</v>
      </c>
      <c r="BV26">
        <v>59</v>
      </c>
      <c r="BW26">
        <v>40</v>
      </c>
      <c r="BX26">
        <v>44</v>
      </c>
      <c r="BY26">
        <v>37</v>
      </c>
      <c r="BZ26">
        <v>19</v>
      </c>
      <c r="CA26">
        <v>31</v>
      </c>
      <c r="CB26">
        <v>22</v>
      </c>
      <c r="CC26">
        <v>23</v>
      </c>
      <c r="CD26">
        <v>24</v>
      </c>
      <c r="CE26">
        <v>22</v>
      </c>
      <c r="CF26">
        <v>18</v>
      </c>
      <c r="CG26">
        <v>28</v>
      </c>
      <c r="CH26">
        <v>13</v>
      </c>
      <c r="CI26">
        <v>17</v>
      </c>
      <c r="CJ26">
        <v>10</v>
      </c>
      <c r="CK26">
        <v>8</v>
      </c>
      <c r="CL26">
        <v>8</v>
      </c>
      <c r="CM26">
        <v>6</v>
      </c>
      <c r="CN26">
        <v>5</v>
      </c>
      <c r="CO26">
        <v>5</v>
      </c>
      <c r="CP26">
        <v>5</v>
      </c>
      <c r="CQ26">
        <v>4</v>
      </c>
      <c r="CR26">
        <v>3</v>
      </c>
      <c r="CS26">
        <v>1</v>
      </c>
      <c r="CT26">
        <v>0</v>
      </c>
      <c r="CU26">
        <v>4</v>
      </c>
      <c r="CV26">
        <v>0</v>
      </c>
      <c r="CW26">
        <v>1</v>
      </c>
      <c r="CX26">
        <v>0</v>
      </c>
      <c r="CY26">
        <v>0</v>
      </c>
      <c r="CZ26">
        <v>0</v>
      </c>
      <c r="DA26">
        <f t="shared" si="0"/>
        <v>825</v>
      </c>
    </row>
    <row r="27" spans="1:105" x14ac:dyDescent="0.3">
      <c r="A27" s="1" t="s">
        <v>118</v>
      </c>
      <c r="B27" s="1" t="s">
        <v>106</v>
      </c>
      <c r="C27">
        <v>5696</v>
      </c>
      <c r="D27">
        <v>74</v>
      </c>
      <c r="E27">
        <v>82</v>
      </c>
      <c r="F27">
        <v>71</v>
      </c>
      <c r="G27">
        <v>81</v>
      </c>
      <c r="H27">
        <v>81</v>
      </c>
      <c r="I27">
        <v>63</v>
      </c>
      <c r="J27">
        <v>59</v>
      </c>
      <c r="K27">
        <v>52</v>
      </c>
      <c r="L27">
        <v>51</v>
      </c>
      <c r="M27">
        <v>49</v>
      </c>
      <c r="N27">
        <v>60</v>
      </c>
      <c r="O27">
        <v>49</v>
      </c>
      <c r="P27">
        <v>39</v>
      </c>
      <c r="Q27">
        <v>47</v>
      </c>
      <c r="R27">
        <v>59</v>
      </c>
      <c r="S27">
        <v>48</v>
      </c>
      <c r="T27">
        <v>59</v>
      </c>
      <c r="U27">
        <v>78</v>
      </c>
      <c r="V27">
        <v>67</v>
      </c>
      <c r="W27">
        <v>81</v>
      </c>
      <c r="X27">
        <v>64</v>
      </c>
      <c r="Y27">
        <v>85</v>
      </c>
      <c r="Z27">
        <v>108</v>
      </c>
      <c r="AA27">
        <v>93</v>
      </c>
      <c r="AB27">
        <v>109</v>
      </c>
      <c r="AC27">
        <v>107</v>
      </c>
      <c r="AD27">
        <v>95</v>
      </c>
      <c r="AE27">
        <v>96</v>
      </c>
      <c r="AF27">
        <v>84</v>
      </c>
      <c r="AG27">
        <v>79</v>
      </c>
      <c r="AH27">
        <v>80</v>
      </c>
      <c r="AI27">
        <v>83</v>
      </c>
      <c r="AJ27">
        <v>83</v>
      </c>
      <c r="AK27">
        <v>72</v>
      </c>
      <c r="AL27">
        <v>62</v>
      </c>
      <c r="AM27">
        <v>72</v>
      </c>
      <c r="AN27">
        <v>89</v>
      </c>
      <c r="AO27">
        <v>67</v>
      </c>
      <c r="AP27">
        <v>86</v>
      </c>
      <c r="AQ27">
        <v>77</v>
      </c>
      <c r="AR27">
        <v>89</v>
      </c>
      <c r="AS27">
        <v>82</v>
      </c>
      <c r="AT27">
        <v>69</v>
      </c>
      <c r="AU27">
        <v>77</v>
      </c>
      <c r="AV27">
        <v>67</v>
      </c>
      <c r="AW27">
        <v>79</v>
      </c>
      <c r="AX27">
        <v>86</v>
      </c>
      <c r="AY27">
        <v>72</v>
      </c>
      <c r="AZ27">
        <v>100</v>
      </c>
      <c r="BA27">
        <v>73</v>
      </c>
      <c r="BB27">
        <v>74</v>
      </c>
      <c r="BC27">
        <v>75</v>
      </c>
      <c r="BD27">
        <v>102</v>
      </c>
      <c r="BE27">
        <v>84</v>
      </c>
      <c r="BF27">
        <v>71</v>
      </c>
      <c r="BG27">
        <v>79</v>
      </c>
      <c r="BH27">
        <v>80</v>
      </c>
      <c r="BI27">
        <v>78</v>
      </c>
      <c r="BJ27">
        <v>86</v>
      </c>
      <c r="BK27">
        <v>88</v>
      </c>
      <c r="BL27">
        <v>73</v>
      </c>
      <c r="BM27">
        <v>77</v>
      </c>
      <c r="BN27">
        <v>84</v>
      </c>
      <c r="BO27">
        <v>73</v>
      </c>
      <c r="BP27">
        <v>73</v>
      </c>
      <c r="BQ27">
        <v>62</v>
      </c>
      <c r="BR27">
        <v>65</v>
      </c>
      <c r="BS27">
        <v>65</v>
      </c>
      <c r="BT27">
        <v>71</v>
      </c>
      <c r="BU27">
        <v>46</v>
      </c>
      <c r="BV27">
        <v>46</v>
      </c>
      <c r="BW27">
        <v>48</v>
      </c>
      <c r="BX27">
        <v>43</v>
      </c>
      <c r="BY27">
        <v>37</v>
      </c>
      <c r="BZ27">
        <v>11</v>
      </c>
      <c r="CA27">
        <v>11</v>
      </c>
      <c r="CB27">
        <v>20</v>
      </c>
      <c r="CC27">
        <v>39</v>
      </c>
      <c r="CD27">
        <v>30</v>
      </c>
      <c r="CE27">
        <v>21</v>
      </c>
      <c r="CF27">
        <v>18</v>
      </c>
      <c r="CG27">
        <v>14</v>
      </c>
      <c r="CH27">
        <v>19</v>
      </c>
      <c r="CI27">
        <v>11</v>
      </c>
      <c r="CJ27">
        <v>11</v>
      </c>
      <c r="CK27">
        <v>17</v>
      </c>
      <c r="CL27">
        <v>10</v>
      </c>
      <c r="CM27">
        <v>8</v>
      </c>
      <c r="CN27">
        <v>11</v>
      </c>
      <c r="CO27">
        <v>6</v>
      </c>
      <c r="CP27">
        <v>3</v>
      </c>
      <c r="CQ27">
        <v>4</v>
      </c>
      <c r="CR27">
        <v>4</v>
      </c>
      <c r="CS27">
        <v>4</v>
      </c>
      <c r="CT27">
        <v>3</v>
      </c>
      <c r="CU27">
        <v>2</v>
      </c>
      <c r="CV27">
        <v>0</v>
      </c>
      <c r="CW27">
        <v>1</v>
      </c>
      <c r="CX27">
        <v>2</v>
      </c>
      <c r="CY27">
        <v>0</v>
      </c>
      <c r="CZ27">
        <v>1</v>
      </c>
      <c r="DA27">
        <f t="shared" si="0"/>
        <v>764</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BB87-6BE2-401B-A44B-BC11BFFB7AAE}">
  <dimension ref="A1:DA27"/>
  <sheetViews>
    <sheetView topLeftCell="CJ1"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124</v>
      </c>
    </row>
    <row r="2" spans="1:105" x14ac:dyDescent="0.3">
      <c r="A2" s="1" t="s">
        <v>104</v>
      </c>
      <c r="B2" s="1" t="s">
        <v>105</v>
      </c>
      <c r="C2">
        <v>219247</v>
      </c>
      <c r="D2">
        <v>1971</v>
      </c>
      <c r="E2">
        <v>2176</v>
      </c>
      <c r="F2">
        <v>2364</v>
      </c>
      <c r="G2">
        <v>2341</v>
      </c>
      <c r="H2">
        <v>2374</v>
      </c>
      <c r="I2">
        <v>2578</v>
      </c>
      <c r="J2">
        <v>2416</v>
      </c>
      <c r="K2">
        <v>2808</v>
      </c>
      <c r="L2">
        <v>2439</v>
      </c>
      <c r="M2">
        <v>2026</v>
      </c>
      <c r="N2">
        <v>2378</v>
      </c>
      <c r="O2">
        <v>2514</v>
      </c>
      <c r="P2">
        <v>2679</v>
      </c>
      <c r="Q2">
        <v>2543</v>
      </c>
      <c r="R2">
        <v>2582</v>
      </c>
      <c r="S2">
        <v>2487</v>
      </c>
      <c r="T2">
        <v>2523</v>
      </c>
      <c r="U2">
        <v>2811</v>
      </c>
      <c r="V2">
        <v>2864</v>
      </c>
      <c r="W2">
        <v>3436</v>
      </c>
      <c r="X2">
        <v>3029</v>
      </c>
      <c r="Y2">
        <v>2849</v>
      </c>
      <c r="Z2">
        <v>3340</v>
      </c>
      <c r="AA2">
        <v>3334</v>
      </c>
      <c r="AB2">
        <v>3241</v>
      </c>
      <c r="AC2">
        <v>3205</v>
      </c>
      <c r="AD2">
        <v>3088</v>
      </c>
      <c r="AE2">
        <v>3077</v>
      </c>
      <c r="AF2">
        <v>2992</v>
      </c>
      <c r="AG2">
        <v>3122</v>
      </c>
      <c r="AH2">
        <v>3006</v>
      </c>
      <c r="AI2">
        <v>3177</v>
      </c>
      <c r="AJ2">
        <v>2884</v>
      </c>
      <c r="AK2">
        <v>2774</v>
      </c>
      <c r="AL2">
        <v>3244</v>
      </c>
      <c r="AM2">
        <v>3432</v>
      </c>
      <c r="AN2">
        <v>3657</v>
      </c>
      <c r="AO2">
        <v>3854</v>
      </c>
      <c r="AP2">
        <v>3959</v>
      </c>
      <c r="AQ2">
        <v>3808</v>
      </c>
      <c r="AR2">
        <v>3961</v>
      </c>
      <c r="AS2">
        <v>3775</v>
      </c>
      <c r="AT2">
        <v>3602</v>
      </c>
      <c r="AU2">
        <v>4118</v>
      </c>
      <c r="AV2">
        <v>3464</v>
      </c>
      <c r="AW2">
        <v>3440</v>
      </c>
      <c r="AX2">
        <v>3436</v>
      </c>
      <c r="AY2">
        <v>3430</v>
      </c>
      <c r="AZ2">
        <v>3484</v>
      </c>
      <c r="BA2">
        <v>3571</v>
      </c>
      <c r="BB2">
        <v>3478</v>
      </c>
      <c r="BC2">
        <v>3282</v>
      </c>
      <c r="BD2">
        <v>3176</v>
      </c>
      <c r="BE2">
        <v>3270</v>
      </c>
      <c r="BF2">
        <v>3190</v>
      </c>
      <c r="BG2">
        <v>3142</v>
      </c>
      <c r="BH2">
        <v>3159</v>
      </c>
      <c r="BI2">
        <v>3043</v>
      </c>
      <c r="BJ2">
        <v>2748</v>
      </c>
      <c r="BK2">
        <v>2736</v>
      </c>
      <c r="BL2">
        <v>2706</v>
      </c>
      <c r="BM2">
        <v>2599</v>
      </c>
      <c r="BN2">
        <v>2460</v>
      </c>
      <c r="BO2">
        <v>2434</v>
      </c>
      <c r="BP2">
        <v>2351</v>
      </c>
      <c r="BQ2">
        <v>2237</v>
      </c>
      <c r="BR2">
        <v>2135</v>
      </c>
      <c r="BS2">
        <v>2113</v>
      </c>
      <c r="BT2">
        <v>2030</v>
      </c>
      <c r="BU2">
        <v>1670</v>
      </c>
      <c r="BV2">
        <v>1547</v>
      </c>
      <c r="BW2">
        <v>1340</v>
      </c>
      <c r="BX2">
        <v>1137</v>
      </c>
      <c r="BY2">
        <v>908</v>
      </c>
      <c r="BZ2">
        <v>769</v>
      </c>
      <c r="CA2">
        <v>844</v>
      </c>
      <c r="CB2">
        <v>780</v>
      </c>
      <c r="CC2">
        <v>763</v>
      </c>
      <c r="CD2">
        <v>693</v>
      </c>
      <c r="CE2">
        <v>627</v>
      </c>
      <c r="CF2">
        <v>543</v>
      </c>
      <c r="CG2">
        <v>471</v>
      </c>
      <c r="CH2">
        <v>375</v>
      </c>
      <c r="CI2">
        <v>346</v>
      </c>
      <c r="CJ2">
        <v>322</v>
      </c>
      <c r="CK2">
        <v>292</v>
      </c>
      <c r="CL2">
        <v>271</v>
      </c>
      <c r="CM2">
        <v>276</v>
      </c>
      <c r="CN2">
        <v>266</v>
      </c>
      <c r="CO2">
        <v>234</v>
      </c>
      <c r="CP2">
        <v>180</v>
      </c>
      <c r="CQ2">
        <v>146</v>
      </c>
      <c r="CR2">
        <v>132</v>
      </c>
      <c r="CS2">
        <v>110</v>
      </c>
      <c r="CT2">
        <v>77</v>
      </c>
      <c r="CU2">
        <v>49</v>
      </c>
      <c r="CV2">
        <v>40</v>
      </c>
      <c r="CW2">
        <v>31</v>
      </c>
      <c r="CX2">
        <v>23</v>
      </c>
      <c r="CY2">
        <v>10</v>
      </c>
      <c r="CZ2">
        <v>23</v>
      </c>
      <c r="DA2">
        <f t="shared" ref="DA2:DA27" si="0">SUM(BQ2:CZ2)</f>
        <v>23810</v>
      </c>
    </row>
    <row r="3" spans="1:105" x14ac:dyDescent="0.3">
      <c r="A3" s="1" t="s">
        <v>104</v>
      </c>
      <c r="B3" s="1" t="s">
        <v>106</v>
      </c>
      <c r="C3">
        <v>233577</v>
      </c>
      <c r="D3">
        <v>1964</v>
      </c>
      <c r="E3">
        <v>1943</v>
      </c>
      <c r="F3">
        <v>2081</v>
      </c>
      <c r="G3">
        <v>2266</v>
      </c>
      <c r="H3">
        <v>2327</v>
      </c>
      <c r="I3">
        <v>2343</v>
      </c>
      <c r="J3">
        <v>2222</v>
      </c>
      <c r="K3">
        <v>2579</v>
      </c>
      <c r="L3">
        <v>2268</v>
      </c>
      <c r="M3">
        <v>1828</v>
      </c>
      <c r="N3">
        <v>2241</v>
      </c>
      <c r="O3">
        <v>2273</v>
      </c>
      <c r="P3">
        <v>2359</v>
      </c>
      <c r="Q3">
        <v>2230</v>
      </c>
      <c r="R3">
        <v>2345</v>
      </c>
      <c r="S3">
        <v>2382</v>
      </c>
      <c r="T3">
        <v>2447</v>
      </c>
      <c r="U3">
        <v>2737</v>
      </c>
      <c r="V3">
        <v>2640</v>
      </c>
      <c r="W3">
        <v>3155</v>
      </c>
      <c r="X3">
        <v>2836</v>
      </c>
      <c r="Y3">
        <v>2614</v>
      </c>
      <c r="Z3">
        <v>3179</v>
      </c>
      <c r="AA3">
        <v>3036</v>
      </c>
      <c r="AB3">
        <v>2998</v>
      </c>
      <c r="AC3">
        <v>2990</v>
      </c>
      <c r="AD3">
        <v>3045</v>
      </c>
      <c r="AE3">
        <v>2842</v>
      </c>
      <c r="AF3">
        <v>2962</v>
      </c>
      <c r="AG3">
        <v>3155</v>
      </c>
      <c r="AH3">
        <v>2873</v>
      </c>
      <c r="AI3">
        <v>3299</v>
      </c>
      <c r="AJ3">
        <v>2868</v>
      </c>
      <c r="AK3">
        <v>2961</v>
      </c>
      <c r="AL3">
        <v>3418</v>
      </c>
      <c r="AM3">
        <v>3655</v>
      </c>
      <c r="AN3">
        <v>4027</v>
      </c>
      <c r="AO3">
        <v>4236</v>
      </c>
      <c r="AP3">
        <v>4436</v>
      </c>
      <c r="AQ3">
        <v>4298</v>
      </c>
      <c r="AR3">
        <v>4552</v>
      </c>
      <c r="AS3">
        <v>4327</v>
      </c>
      <c r="AT3">
        <v>4169</v>
      </c>
      <c r="AU3">
        <v>4591</v>
      </c>
      <c r="AV3">
        <v>4024</v>
      </c>
      <c r="AW3">
        <v>3981</v>
      </c>
      <c r="AX3">
        <v>3781</v>
      </c>
      <c r="AY3">
        <v>3821</v>
      </c>
      <c r="AZ3">
        <v>3935</v>
      </c>
      <c r="BA3">
        <v>4053</v>
      </c>
      <c r="BB3">
        <v>3926</v>
      </c>
      <c r="BC3">
        <v>3746</v>
      </c>
      <c r="BD3">
        <v>3494</v>
      </c>
      <c r="BE3">
        <v>3720</v>
      </c>
      <c r="BF3">
        <v>3647</v>
      </c>
      <c r="BG3">
        <v>3645</v>
      </c>
      <c r="BH3">
        <v>3593</v>
      </c>
      <c r="BI3">
        <v>3401</v>
      </c>
      <c r="BJ3">
        <v>3302</v>
      </c>
      <c r="BK3">
        <v>3082</v>
      </c>
      <c r="BL3">
        <v>3090</v>
      </c>
      <c r="BM3">
        <v>3104</v>
      </c>
      <c r="BN3">
        <v>2794</v>
      </c>
      <c r="BO3">
        <v>2891</v>
      </c>
      <c r="BP3">
        <v>2830</v>
      </c>
      <c r="BQ3">
        <v>2778</v>
      </c>
      <c r="BR3">
        <v>2660</v>
      </c>
      <c r="BS3">
        <v>2491</v>
      </c>
      <c r="BT3">
        <v>2405</v>
      </c>
      <c r="BU3">
        <v>2076</v>
      </c>
      <c r="BV3">
        <v>1888</v>
      </c>
      <c r="BW3">
        <v>1585</v>
      </c>
      <c r="BX3">
        <v>1346</v>
      </c>
      <c r="BY3">
        <v>1067</v>
      </c>
      <c r="BZ3">
        <v>926</v>
      </c>
      <c r="CA3">
        <v>1072</v>
      </c>
      <c r="CB3">
        <v>1022</v>
      </c>
      <c r="CC3">
        <v>924</v>
      </c>
      <c r="CD3">
        <v>932</v>
      </c>
      <c r="CE3">
        <v>879</v>
      </c>
      <c r="CF3">
        <v>783</v>
      </c>
      <c r="CG3">
        <v>694</v>
      </c>
      <c r="CH3">
        <v>661</v>
      </c>
      <c r="CI3">
        <v>532</v>
      </c>
      <c r="CJ3">
        <v>513</v>
      </c>
      <c r="CK3">
        <v>441</v>
      </c>
      <c r="CL3">
        <v>335</v>
      </c>
      <c r="CM3">
        <v>310</v>
      </c>
      <c r="CN3">
        <v>251</v>
      </c>
      <c r="CO3">
        <v>248</v>
      </c>
      <c r="CP3">
        <v>173</v>
      </c>
      <c r="CQ3">
        <v>189</v>
      </c>
      <c r="CR3">
        <v>121</v>
      </c>
      <c r="CS3">
        <v>111</v>
      </c>
      <c r="CT3">
        <v>81</v>
      </c>
      <c r="CU3">
        <v>64</v>
      </c>
      <c r="CV3">
        <v>44</v>
      </c>
      <c r="CW3">
        <v>35</v>
      </c>
      <c r="CX3">
        <v>28</v>
      </c>
      <c r="CY3">
        <v>18</v>
      </c>
      <c r="CZ3">
        <v>37</v>
      </c>
      <c r="DA3">
        <f t="shared" si="0"/>
        <v>29720</v>
      </c>
    </row>
    <row r="4" spans="1:105" x14ac:dyDescent="0.3">
      <c r="A4" s="1" t="s">
        <v>107</v>
      </c>
      <c r="B4" s="1" t="s">
        <v>105</v>
      </c>
      <c r="C4">
        <v>204943</v>
      </c>
      <c r="D4">
        <v>2039</v>
      </c>
      <c r="E4">
        <v>2195</v>
      </c>
      <c r="F4">
        <v>2282</v>
      </c>
      <c r="G4">
        <v>2343</v>
      </c>
      <c r="H4">
        <v>2280</v>
      </c>
      <c r="I4">
        <v>2352</v>
      </c>
      <c r="J4">
        <v>2168</v>
      </c>
      <c r="K4">
        <v>2595</v>
      </c>
      <c r="L4">
        <v>2106</v>
      </c>
      <c r="M4">
        <v>1667</v>
      </c>
      <c r="N4">
        <v>1998</v>
      </c>
      <c r="O4">
        <v>2117</v>
      </c>
      <c r="P4">
        <v>2176</v>
      </c>
      <c r="Q4">
        <v>2171</v>
      </c>
      <c r="R4">
        <v>2078</v>
      </c>
      <c r="S4">
        <v>2251</v>
      </c>
      <c r="T4">
        <v>2247</v>
      </c>
      <c r="U4">
        <v>2361</v>
      </c>
      <c r="V4">
        <v>2523</v>
      </c>
      <c r="W4">
        <v>2833</v>
      </c>
      <c r="X4">
        <v>2657</v>
      </c>
      <c r="Y4">
        <v>2511</v>
      </c>
      <c r="Z4">
        <v>2942</v>
      </c>
      <c r="AA4">
        <v>2949</v>
      </c>
      <c r="AB4">
        <v>3056</v>
      </c>
      <c r="AC4">
        <v>3090</v>
      </c>
      <c r="AD4">
        <v>2964</v>
      </c>
      <c r="AE4">
        <v>2960</v>
      </c>
      <c r="AF4">
        <v>3082</v>
      </c>
      <c r="AG4">
        <v>3250</v>
      </c>
      <c r="AH4">
        <v>3071</v>
      </c>
      <c r="AI4">
        <v>3280</v>
      </c>
      <c r="AJ4">
        <v>2971</v>
      </c>
      <c r="AK4">
        <v>2958</v>
      </c>
      <c r="AL4">
        <v>3382</v>
      </c>
      <c r="AM4">
        <v>3486</v>
      </c>
      <c r="AN4">
        <v>3700</v>
      </c>
      <c r="AO4">
        <v>3751</v>
      </c>
      <c r="AP4">
        <v>3850</v>
      </c>
      <c r="AQ4">
        <v>3750</v>
      </c>
      <c r="AR4">
        <v>3879</v>
      </c>
      <c r="AS4">
        <v>3698</v>
      </c>
      <c r="AT4">
        <v>3444</v>
      </c>
      <c r="AU4">
        <v>3842</v>
      </c>
      <c r="AV4">
        <v>3090</v>
      </c>
      <c r="AW4">
        <v>3072</v>
      </c>
      <c r="AX4">
        <v>3104</v>
      </c>
      <c r="AY4">
        <v>3102</v>
      </c>
      <c r="AZ4">
        <v>3149</v>
      </c>
      <c r="BA4">
        <v>3119</v>
      </c>
      <c r="BB4">
        <v>3146</v>
      </c>
      <c r="BC4">
        <v>2937</v>
      </c>
      <c r="BD4">
        <v>2794</v>
      </c>
      <c r="BE4">
        <v>2970</v>
      </c>
      <c r="BF4">
        <v>2947</v>
      </c>
      <c r="BG4">
        <v>2866</v>
      </c>
      <c r="BH4">
        <v>2838</v>
      </c>
      <c r="BI4">
        <v>2815</v>
      </c>
      <c r="BJ4">
        <v>2662</v>
      </c>
      <c r="BK4">
        <v>2659</v>
      </c>
      <c r="BL4">
        <v>2480</v>
      </c>
      <c r="BM4">
        <v>2329</v>
      </c>
      <c r="BN4">
        <v>2217</v>
      </c>
      <c r="BO4">
        <v>2381</v>
      </c>
      <c r="BP4">
        <v>2241</v>
      </c>
      <c r="BQ4">
        <v>2087</v>
      </c>
      <c r="BR4">
        <v>2009</v>
      </c>
      <c r="BS4">
        <v>1834</v>
      </c>
      <c r="BT4">
        <v>1799</v>
      </c>
      <c r="BU4">
        <v>1397</v>
      </c>
      <c r="BV4">
        <v>1394</v>
      </c>
      <c r="BW4">
        <v>1110</v>
      </c>
      <c r="BX4">
        <v>988</v>
      </c>
      <c r="BY4">
        <v>787</v>
      </c>
      <c r="BZ4">
        <v>661</v>
      </c>
      <c r="CA4">
        <v>714</v>
      </c>
      <c r="CB4">
        <v>725</v>
      </c>
      <c r="CC4">
        <v>624</v>
      </c>
      <c r="CD4">
        <v>609</v>
      </c>
      <c r="CE4">
        <v>566</v>
      </c>
      <c r="CF4">
        <v>472</v>
      </c>
      <c r="CG4">
        <v>437</v>
      </c>
      <c r="CH4">
        <v>391</v>
      </c>
      <c r="CI4">
        <v>356</v>
      </c>
      <c r="CJ4">
        <v>330</v>
      </c>
      <c r="CK4">
        <v>280</v>
      </c>
      <c r="CL4">
        <v>357</v>
      </c>
      <c r="CM4">
        <v>380</v>
      </c>
      <c r="CN4">
        <v>416</v>
      </c>
      <c r="CO4">
        <v>458</v>
      </c>
      <c r="CP4">
        <v>430</v>
      </c>
      <c r="CQ4">
        <v>323</v>
      </c>
      <c r="CR4">
        <v>237</v>
      </c>
      <c r="CS4">
        <v>163</v>
      </c>
      <c r="CT4">
        <v>146</v>
      </c>
      <c r="CU4">
        <v>73</v>
      </c>
      <c r="CV4">
        <v>51</v>
      </c>
      <c r="CW4">
        <v>28</v>
      </c>
      <c r="CX4">
        <v>23</v>
      </c>
      <c r="CY4">
        <v>30</v>
      </c>
      <c r="CZ4">
        <v>35</v>
      </c>
      <c r="DA4">
        <f t="shared" si="0"/>
        <v>22720</v>
      </c>
    </row>
    <row r="5" spans="1:105" x14ac:dyDescent="0.3">
      <c r="A5" s="1" t="s">
        <v>107</v>
      </c>
      <c r="B5" s="1" t="s">
        <v>106</v>
      </c>
      <c r="C5">
        <v>212437</v>
      </c>
      <c r="D5">
        <v>1842</v>
      </c>
      <c r="E5">
        <v>2059</v>
      </c>
      <c r="F5">
        <v>2182</v>
      </c>
      <c r="G5">
        <v>2189</v>
      </c>
      <c r="H5">
        <v>2160</v>
      </c>
      <c r="I5">
        <v>2238</v>
      </c>
      <c r="J5">
        <v>1966</v>
      </c>
      <c r="K5">
        <v>2347</v>
      </c>
      <c r="L5">
        <v>1966</v>
      </c>
      <c r="M5">
        <v>1660</v>
      </c>
      <c r="N5">
        <v>1799</v>
      </c>
      <c r="O5">
        <v>1945</v>
      </c>
      <c r="P5">
        <v>1957</v>
      </c>
      <c r="Q5">
        <v>1927</v>
      </c>
      <c r="R5">
        <v>1860</v>
      </c>
      <c r="S5">
        <v>1955</v>
      </c>
      <c r="T5">
        <v>2104</v>
      </c>
      <c r="U5">
        <v>2163</v>
      </c>
      <c r="V5">
        <v>2204</v>
      </c>
      <c r="W5">
        <v>2648</v>
      </c>
      <c r="X5">
        <v>2387</v>
      </c>
      <c r="Y5">
        <v>2288</v>
      </c>
      <c r="Z5">
        <v>2769</v>
      </c>
      <c r="AA5">
        <v>2836</v>
      </c>
      <c r="AB5">
        <v>2881</v>
      </c>
      <c r="AC5">
        <v>2906</v>
      </c>
      <c r="AD5">
        <v>2911</v>
      </c>
      <c r="AE5">
        <v>2860</v>
      </c>
      <c r="AF5">
        <v>2850</v>
      </c>
      <c r="AG5">
        <v>3103</v>
      </c>
      <c r="AH5">
        <v>2999</v>
      </c>
      <c r="AI5">
        <v>3234</v>
      </c>
      <c r="AJ5">
        <v>3009</v>
      </c>
      <c r="AK5">
        <v>2965</v>
      </c>
      <c r="AL5">
        <v>3439</v>
      </c>
      <c r="AM5">
        <v>3727</v>
      </c>
      <c r="AN5">
        <v>3816</v>
      </c>
      <c r="AO5">
        <v>4034</v>
      </c>
      <c r="AP5">
        <v>4071</v>
      </c>
      <c r="AQ5">
        <v>3933</v>
      </c>
      <c r="AR5">
        <v>4081</v>
      </c>
      <c r="AS5">
        <v>3755</v>
      </c>
      <c r="AT5">
        <v>3592</v>
      </c>
      <c r="AU5">
        <v>3935</v>
      </c>
      <c r="AV5">
        <v>3278</v>
      </c>
      <c r="AW5">
        <v>3185</v>
      </c>
      <c r="AX5">
        <v>3244</v>
      </c>
      <c r="AY5">
        <v>3225</v>
      </c>
      <c r="AZ5">
        <v>3367</v>
      </c>
      <c r="BA5">
        <v>3463</v>
      </c>
      <c r="BB5">
        <v>3298</v>
      </c>
      <c r="BC5">
        <v>3172</v>
      </c>
      <c r="BD5">
        <v>3038</v>
      </c>
      <c r="BE5">
        <v>3285</v>
      </c>
      <c r="BF5">
        <v>3146</v>
      </c>
      <c r="BG5">
        <v>3203</v>
      </c>
      <c r="BH5">
        <v>3155</v>
      </c>
      <c r="BI5">
        <v>3124</v>
      </c>
      <c r="BJ5">
        <v>2897</v>
      </c>
      <c r="BK5">
        <v>2946</v>
      </c>
      <c r="BL5">
        <v>2912</v>
      </c>
      <c r="BM5">
        <v>2700</v>
      </c>
      <c r="BN5">
        <v>2591</v>
      </c>
      <c r="BO5">
        <v>2624</v>
      </c>
      <c r="BP5">
        <v>2523</v>
      </c>
      <c r="BQ5">
        <v>2487</v>
      </c>
      <c r="BR5">
        <v>2304</v>
      </c>
      <c r="BS5">
        <v>2471</v>
      </c>
      <c r="BT5">
        <v>2344</v>
      </c>
      <c r="BU5">
        <v>1960</v>
      </c>
      <c r="BV5">
        <v>1795</v>
      </c>
      <c r="BW5">
        <v>1564</v>
      </c>
      <c r="BX5">
        <v>1291</v>
      </c>
      <c r="BY5">
        <v>1112</v>
      </c>
      <c r="BZ5">
        <v>925</v>
      </c>
      <c r="CA5">
        <v>1010</v>
      </c>
      <c r="CB5">
        <v>1074</v>
      </c>
      <c r="CC5">
        <v>997</v>
      </c>
      <c r="CD5">
        <v>902</v>
      </c>
      <c r="CE5">
        <v>823</v>
      </c>
      <c r="CF5">
        <v>789</v>
      </c>
      <c r="CG5">
        <v>669</v>
      </c>
      <c r="CH5">
        <v>586</v>
      </c>
      <c r="CI5">
        <v>538</v>
      </c>
      <c r="CJ5">
        <v>468</v>
      </c>
      <c r="CK5">
        <v>408</v>
      </c>
      <c r="CL5">
        <v>326</v>
      </c>
      <c r="CM5">
        <v>288</v>
      </c>
      <c r="CN5">
        <v>275</v>
      </c>
      <c r="CO5">
        <v>243</v>
      </c>
      <c r="CP5">
        <v>173</v>
      </c>
      <c r="CQ5">
        <v>199</v>
      </c>
      <c r="CR5">
        <v>107</v>
      </c>
      <c r="CS5">
        <v>109</v>
      </c>
      <c r="CT5">
        <v>97</v>
      </c>
      <c r="CU5">
        <v>52</v>
      </c>
      <c r="CV5">
        <v>35</v>
      </c>
      <c r="CW5">
        <v>29</v>
      </c>
      <c r="CX5">
        <v>19</v>
      </c>
      <c r="CY5">
        <v>11</v>
      </c>
      <c r="CZ5">
        <v>29</v>
      </c>
      <c r="DA5">
        <f t="shared" si="0"/>
        <v>28509</v>
      </c>
    </row>
    <row r="6" spans="1:105" x14ac:dyDescent="0.3">
      <c r="A6" s="1" t="s">
        <v>108</v>
      </c>
      <c r="B6" s="1" t="s">
        <v>105</v>
      </c>
      <c r="C6">
        <v>48532</v>
      </c>
      <c r="D6">
        <v>457</v>
      </c>
      <c r="E6">
        <v>462</v>
      </c>
      <c r="F6">
        <v>507</v>
      </c>
      <c r="G6">
        <v>485</v>
      </c>
      <c r="H6">
        <v>437</v>
      </c>
      <c r="I6">
        <v>452</v>
      </c>
      <c r="J6">
        <v>419</v>
      </c>
      <c r="K6">
        <v>528</v>
      </c>
      <c r="L6">
        <v>443</v>
      </c>
      <c r="M6">
        <v>390</v>
      </c>
      <c r="N6">
        <v>445</v>
      </c>
      <c r="O6">
        <v>439</v>
      </c>
      <c r="P6">
        <v>457</v>
      </c>
      <c r="Q6">
        <v>431</v>
      </c>
      <c r="R6">
        <v>474</v>
      </c>
      <c r="S6">
        <v>490</v>
      </c>
      <c r="T6">
        <v>540</v>
      </c>
      <c r="U6">
        <v>573</v>
      </c>
      <c r="V6">
        <v>587</v>
      </c>
      <c r="W6">
        <v>661</v>
      </c>
      <c r="X6">
        <v>687</v>
      </c>
      <c r="Y6">
        <v>616</v>
      </c>
      <c r="Z6">
        <v>754</v>
      </c>
      <c r="AA6">
        <v>738</v>
      </c>
      <c r="AB6">
        <v>725</v>
      </c>
      <c r="AC6">
        <v>720</v>
      </c>
      <c r="AD6">
        <v>750</v>
      </c>
      <c r="AE6">
        <v>746</v>
      </c>
      <c r="AF6">
        <v>757</v>
      </c>
      <c r="AG6">
        <v>748</v>
      </c>
      <c r="AH6">
        <v>727</v>
      </c>
      <c r="AI6">
        <v>733</v>
      </c>
      <c r="AJ6">
        <v>689</v>
      </c>
      <c r="AK6">
        <v>630</v>
      </c>
      <c r="AL6">
        <v>692</v>
      </c>
      <c r="AM6">
        <v>793</v>
      </c>
      <c r="AN6">
        <v>801</v>
      </c>
      <c r="AO6">
        <v>861</v>
      </c>
      <c r="AP6">
        <v>835</v>
      </c>
      <c r="AQ6">
        <v>782</v>
      </c>
      <c r="AR6">
        <v>758</v>
      </c>
      <c r="AS6">
        <v>778</v>
      </c>
      <c r="AT6">
        <v>766</v>
      </c>
      <c r="AU6">
        <v>804</v>
      </c>
      <c r="AV6">
        <v>705</v>
      </c>
      <c r="AW6">
        <v>693</v>
      </c>
      <c r="AX6">
        <v>677</v>
      </c>
      <c r="AY6">
        <v>679</v>
      </c>
      <c r="AZ6">
        <v>725</v>
      </c>
      <c r="BA6">
        <v>744</v>
      </c>
      <c r="BB6">
        <v>775</v>
      </c>
      <c r="BC6">
        <v>751</v>
      </c>
      <c r="BD6">
        <v>743</v>
      </c>
      <c r="BE6">
        <v>702</v>
      </c>
      <c r="BF6">
        <v>735</v>
      </c>
      <c r="BG6">
        <v>702</v>
      </c>
      <c r="BH6">
        <v>762</v>
      </c>
      <c r="BI6">
        <v>716</v>
      </c>
      <c r="BJ6">
        <v>706</v>
      </c>
      <c r="BK6">
        <v>701</v>
      </c>
      <c r="BL6">
        <v>696</v>
      </c>
      <c r="BM6">
        <v>698</v>
      </c>
      <c r="BN6">
        <v>627</v>
      </c>
      <c r="BO6">
        <v>570</v>
      </c>
      <c r="BP6">
        <v>597</v>
      </c>
      <c r="BQ6">
        <v>539</v>
      </c>
      <c r="BR6">
        <v>499</v>
      </c>
      <c r="BS6">
        <v>510</v>
      </c>
      <c r="BT6">
        <v>498</v>
      </c>
      <c r="BU6">
        <v>386</v>
      </c>
      <c r="BV6">
        <v>363</v>
      </c>
      <c r="BW6">
        <v>299</v>
      </c>
      <c r="BX6">
        <v>279</v>
      </c>
      <c r="BY6">
        <v>176</v>
      </c>
      <c r="BZ6">
        <v>186</v>
      </c>
      <c r="CA6">
        <v>215</v>
      </c>
      <c r="CB6">
        <v>207</v>
      </c>
      <c r="CC6">
        <v>193</v>
      </c>
      <c r="CD6">
        <v>172</v>
      </c>
      <c r="CE6">
        <v>173</v>
      </c>
      <c r="CF6">
        <v>167</v>
      </c>
      <c r="CG6">
        <v>139</v>
      </c>
      <c r="CH6">
        <v>152</v>
      </c>
      <c r="CI6">
        <v>120</v>
      </c>
      <c r="CJ6">
        <v>114</v>
      </c>
      <c r="CK6">
        <v>107</v>
      </c>
      <c r="CL6">
        <v>89</v>
      </c>
      <c r="CM6">
        <v>113</v>
      </c>
      <c r="CN6">
        <v>109</v>
      </c>
      <c r="CO6">
        <v>105</v>
      </c>
      <c r="CP6">
        <v>101</v>
      </c>
      <c r="CQ6">
        <v>63</v>
      </c>
      <c r="CR6">
        <v>53</v>
      </c>
      <c r="CS6">
        <v>52</v>
      </c>
      <c r="CT6">
        <v>29</v>
      </c>
      <c r="CU6">
        <v>16</v>
      </c>
      <c r="CV6">
        <v>14</v>
      </c>
      <c r="CW6">
        <v>7</v>
      </c>
      <c r="CX6">
        <v>1</v>
      </c>
      <c r="CY6">
        <v>8</v>
      </c>
      <c r="CZ6">
        <v>7</v>
      </c>
      <c r="DA6">
        <f t="shared" si="0"/>
        <v>6261</v>
      </c>
    </row>
    <row r="7" spans="1:105" x14ac:dyDescent="0.3">
      <c r="A7" s="1" t="s">
        <v>108</v>
      </c>
      <c r="B7" s="1" t="s">
        <v>106</v>
      </c>
      <c r="C7">
        <v>47018</v>
      </c>
      <c r="D7">
        <v>389</v>
      </c>
      <c r="E7">
        <v>459</v>
      </c>
      <c r="F7">
        <v>441</v>
      </c>
      <c r="G7">
        <v>464</v>
      </c>
      <c r="H7">
        <v>454</v>
      </c>
      <c r="I7">
        <v>410</v>
      </c>
      <c r="J7">
        <v>403</v>
      </c>
      <c r="K7">
        <v>489</v>
      </c>
      <c r="L7">
        <v>419</v>
      </c>
      <c r="M7">
        <v>332</v>
      </c>
      <c r="N7">
        <v>392</v>
      </c>
      <c r="O7">
        <v>386</v>
      </c>
      <c r="P7">
        <v>401</v>
      </c>
      <c r="Q7">
        <v>386</v>
      </c>
      <c r="R7">
        <v>429</v>
      </c>
      <c r="S7">
        <v>441</v>
      </c>
      <c r="T7">
        <v>476</v>
      </c>
      <c r="U7">
        <v>495</v>
      </c>
      <c r="V7">
        <v>573</v>
      </c>
      <c r="W7">
        <v>629</v>
      </c>
      <c r="X7">
        <v>631</v>
      </c>
      <c r="Y7">
        <v>556</v>
      </c>
      <c r="Z7">
        <v>680</v>
      </c>
      <c r="AA7">
        <v>646</v>
      </c>
      <c r="AB7">
        <v>679</v>
      </c>
      <c r="AC7">
        <v>587</v>
      </c>
      <c r="AD7">
        <v>713</v>
      </c>
      <c r="AE7">
        <v>681</v>
      </c>
      <c r="AF7">
        <v>667</v>
      </c>
      <c r="AG7">
        <v>704</v>
      </c>
      <c r="AH7">
        <v>630</v>
      </c>
      <c r="AI7">
        <v>737</v>
      </c>
      <c r="AJ7">
        <v>653</v>
      </c>
      <c r="AK7">
        <v>587</v>
      </c>
      <c r="AL7">
        <v>694</v>
      </c>
      <c r="AM7">
        <v>755</v>
      </c>
      <c r="AN7">
        <v>790</v>
      </c>
      <c r="AO7">
        <v>780</v>
      </c>
      <c r="AP7">
        <v>727</v>
      </c>
      <c r="AQ7">
        <v>790</v>
      </c>
      <c r="AR7">
        <v>766</v>
      </c>
      <c r="AS7">
        <v>706</v>
      </c>
      <c r="AT7">
        <v>728</v>
      </c>
      <c r="AU7">
        <v>793</v>
      </c>
      <c r="AV7">
        <v>688</v>
      </c>
      <c r="AW7">
        <v>681</v>
      </c>
      <c r="AX7">
        <v>686</v>
      </c>
      <c r="AY7">
        <v>654</v>
      </c>
      <c r="AZ7">
        <v>676</v>
      </c>
      <c r="BA7">
        <v>665</v>
      </c>
      <c r="BB7">
        <v>666</v>
      </c>
      <c r="BC7">
        <v>660</v>
      </c>
      <c r="BD7">
        <v>673</v>
      </c>
      <c r="BE7">
        <v>703</v>
      </c>
      <c r="BF7">
        <v>713</v>
      </c>
      <c r="BG7">
        <v>668</v>
      </c>
      <c r="BH7">
        <v>767</v>
      </c>
      <c r="BI7">
        <v>718</v>
      </c>
      <c r="BJ7">
        <v>721</v>
      </c>
      <c r="BK7">
        <v>660</v>
      </c>
      <c r="BL7">
        <v>656</v>
      </c>
      <c r="BM7">
        <v>639</v>
      </c>
      <c r="BN7">
        <v>617</v>
      </c>
      <c r="BO7">
        <v>642</v>
      </c>
      <c r="BP7">
        <v>627</v>
      </c>
      <c r="BQ7">
        <v>573</v>
      </c>
      <c r="BR7">
        <v>567</v>
      </c>
      <c r="BS7">
        <v>561</v>
      </c>
      <c r="BT7">
        <v>549</v>
      </c>
      <c r="BU7">
        <v>444</v>
      </c>
      <c r="BV7">
        <v>423</v>
      </c>
      <c r="BW7">
        <v>339</v>
      </c>
      <c r="BX7">
        <v>311</v>
      </c>
      <c r="BY7">
        <v>270</v>
      </c>
      <c r="BZ7">
        <v>205</v>
      </c>
      <c r="CA7">
        <v>254</v>
      </c>
      <c r="CB7">
        <v>256</v>
      </c>
      <c r="CC7">
        <v>240</v>
      </c>
      <c r="CD7">
        <v>218</v>
      </c>
      <c r="CE7">
        <v>238</v>
      </c>
      <c r="CF7">
        <v>204</v>
      </c>
      <c r="CG7">
        <v>197</v>
      </c>
      <c r="CH7">
        <v>197</v>
      </c>
      <c r="CI7">
        <v>156</v>
      </c>
      <c r="CJ7">
        <v>188</v>
      </c>
      <c r="CK7">
        <v>170</v>
      </c>
      <c r="CL7">
        <v>88</v>
      </c>
      <c r="CM7">
        <v>116</v>
      </c>
      <c r="CN7">
        <v>103</v>
      </c>
      <c r="CO7">
        <v>79</v>
      </c>
      <c r="CP7">
        <v>76</v>
      </c>
      <c r="CQ7">
        <v>58</v>
      </c>
      <c r="CR7">
        <v>60</v>
      </c>
      <c r="CS7">
        <v>44</v>
      </c>
      <c r="CT7">
        <v>34</v>
      </c>
      <c r="CU7">
        <v>18</v>
      </c>
      <c r="CV7">
        <v>15</v>
      </c>
      <c r="CW7">
        <v>13</v>
      </c>
      <c r="CX7">
        <v>10</v>
      </c>
      <c r="CY7">
        <v>4</v>
      </c>
      <c r="CZ7">
        <v>12</v>
      </c>
      <c r="DA7">
        <f t="shared" si="0"/>
        <v>7290</v>
      </c>
    </row>
    <row r="8" spans="1:105" x14ac:dyDescent="0.3">
      <c r="A8" s="1" t="s">
        <v>109</v>
      </c>
      <c r="B8" s="1" t="s">
        <v>105</v>
      </c>
      <c r="C8">
        <v>86976</v>
      </c>
      <c r="D8">
        <v>888</v>
      </c>
      <c r="E8">
        <v>936</v>
      </c>
      <c r="F8">
        <v>986</v>
      </c>
      <c r="G8">
        <v>1005</v>
      </c>
      <c r="H8">
        <v>945</v>
      </c>
      <c r="I8">
        <v>933</v>
      </c>
      <c r="J8">
        <v>882</v>
      </c>
      <c r="K8">
        <v>1032</v>
      </c>
      <c r="L8">
        <v>894</v>
      </c>
      <c r="M8">
        <v>706</v>
      </c>
      <c r="N8">
        <v>871</v>
      </c>
      <c r="O8">
        <v>799</v>
      </c>
      <c r="P8">
        <v>919</v>
      </c>
      <c r="Q8">
        <v>865</v>
      </c>
      <c r="R8">
        <v>914</v>
      </c>
      <c r="S8">
        <v>975</v>
      </c>
      <c r="T8">
        <v>1051</v>
      </c>
      <c r="U8">
        <v>1096</v>
      </c>
      <c r="V8">
        <v>1079</v>
      </c>
      <c r="W8">
        <v>1333</v>
      </c>
      <c r="X8">
        <v>1147</v>
      </c>
      <c r="Y8">
        <v>1191</v>
      </c>
      <c r="Z8">
        <v>1346</v>
      </c>
      <c r="AA8">
        <v>1352</v>
      </c>
      <c r="AB8">
        <v>1343</v>
      </c>
      <c r="AC8">
        <v>1321</v>
      </c>
      <c r="AD8">
        <v>1320</v>
      </c>
      <c r="AE8">
        <v>1343</v>
      </c>
      <c r="AF8">
        <v>1336</v>
      </c>
      <c r="AG8">
        <v>1408</v>
      </c>
      <c r="AH8">
        <v>1318</v>
      </c>
      <c r="AI8">
        <v>1430</v>
      </c>
      <c r="AJ8">
        <v>1283</v>
      </c>
      <c r="AK8">
        <v>1198</v>
      </c>
      <c r="AL8">
        <v>1339</v>
      </c>
      <c r="AM8">
        <v>1393</v>
      </c>
      <c r="AN8">
        <v>1492</v>
      </c>
      <c r="AO8">
        <v>1606</v>
      </c>
      <c r="AP8">
        <v>1579</v>
      </c>
      <c r="AQ8">
        <v>1487</v>
      </c>
      <c r="AR8">
        <v>1545</v>
      </c>
      <c r="AS8">
        <v>1514</v>
      </c>
      <c r="AT8">
        <v>1401</v>
      </c>
      <c r="AU8">
        <v>1517</v>
      </c>
      <c r="AV8">
        <v>1279</v>
      </c>
      <c r="AW8">
        <v>1253</v>
      </c>
      <c r="AX8">
        <v>1229</v>
      </c>
      <c r="AY8">
        <v>1194</v>
      </c>
      <c r="AZ8">
        <v>1217</v>
      </c>
      <c r="BA8">
        <v>1291</v>
      </c>
      <c r="BB8">
        <v>1199</v>
      </c>
      <c r="BC8">
        <v>1276</v>
      </c>
      <c r="BD8">
        <v>1162</v>
      </c>
      <c r="BE8">
        <v>1257</v>
      </c>
      <c r="BF8">
        <v>1316</v>
      </c>
      <c r="BG8">
        <v>1384</v>
      </c>
      <c r="BH8">
        <v>1354</v>
      </c>
      <c r="BI8">
        <v>1243</v>
      </c>
      <c r="BJ8">
        <v>1169</v>
      </c>
      <c r="BK8">
        <v>1110</v>
      </c>
      <c r="BL8">
        <v>1148</v>
      </c>
      <c r="BM8">
        <v>1027</v>
      </c>
      <c r="BN8">
        <v>1021</v>
      </c>
      <c r="BO8">
        <v>978</v>
      </c>
      <c r="BP8">
        <v>962</v>
      </c>
      <c r="BQ8">
        <v>893</v>
      </c>
      <c r="BR8">
        <v>837</v>
      </c>
      <c r="BS8">
        <v>832</v>
      </c>
      <c r="BT8">
        <v>828</v>
      </c>
      <c r="BU8">
        <v>638</v>
      </c>
      <c r="BV8">
        <v>610</v>
      </c>
      <c r="BW8">
        <v>431</v>
      </c>
      <c r="BX8">
        <v>387</v>
      </c>
      <c r="BY8">
        <v>358</v>
      </c>
      <c r="BZ8">
        <v>290</v>
      </c>
      <c r="CA8">
        <v>331</v>
      </c>
      <c r="CB8">
        <v>319</v>
      </c>
      <c r="CC8">
        <v>297</v>
      </c>
      <c r="CD8">
        <v>275</v>
      </c>
      <c r="CE8">
        <v>264</v>
      </c>
      <c r="CF8">
        <v>247</v>
      </c>
      <c r="CG8">
        <v>199</v>
      </c>
      <c r="CH8">
        <v>199</v>
      </c>
      <c r="CI8">
        <v>176</v>
      </c>
      <c r="CJ8">
        <v>141</v>
      </c>
      <c r="CK8">
        <v>155</v>
      </c>
      <c r="CL8">
        <v>119</v>
      </c>
      <c r="CM8">
        <v>133</v>
      </c>
      <c r="CN8">
        <v>125</v>
      </c>
      <c r="CO8">
        <v>122</v>
      </c>
      <c r="CP8">
        <v>79</v>
      </c>
      <c r="CQ8">
        <v>82</v>
      </c>
      <c r="CR8">
        <v>54</v>
      </c>
      <c r="CS8">
        <v>49</v>
      </c>
      <c r="CT8">
        <v>38</v>
      </c>
      <c r="CU8">
        <v>27</v>
      </c>
      <c r="CV8">
        <v>18</v>
      </c>
      <c r="CW8">
        <v>10</v>
      </c>
      <c r="CX8">
        <v>10</v>
      </c>
      <c r="CY8">
        <v>5</v>
      </c>
      <c r="CZ8">
        <v>11</v>
      </c>
      <c r="DA8">
        <f t="shared" si="0"/>
        <v>9589</v>
      </c>
    </row>
    <row r="9" spans="1:105" x14ac:dyDescent="0.3">
      <c r="A9" s="1" t="s">
        <v>109</v>
      </c>
      <c r="B9" s="1" t="s">
        <v>106</v>
      </c>
      <c r="C9">
        <v>86073</v>
      </c>
      <c r="D9">
        <v>814</v>
      </c>
      <c r="E9">
        <v>879</v>
      </c>
      <c r="F9">
        <v>933</v>
      </c>
      <c r="G9">
        <v>911</v>
      </c>
      <c r="H9">
        <v>890</v>
      </c>
      <c r="I9">
        <v>838</v>
      </c>
      <c r="J9">
        <v>752</v>
      </c>
      <c r="K9">
        <v>973</v>
      </c>
      <c r="L9">
        <v>787</v>
      </c>
      <c r="M9">
        <v>621</v>
      </c>
      <c r="N9">
        <v>750</v>
      </c>
      <c r="O9">
        <v>822</v>
      </c>
      <c r="P9">
        <v>758</v>
      </c>
      <c r="Q9">
        <v>812</v>
      </c>
      <c r="R9">
        <v>819</v>
      </c>
      <c r="S9">
        <v>898</v>
      </c>
      <c r="T9">
        <v>892</v>
      </c>
      <c r="U9">
        <v>889</v>
      </c>
      <c r="V9">
        <v>1001</v>
      </c>
      <c r="W9">
        <v>1170</v>
      </c>
      <c r="X9">
        <v>1086</v>
      </c>
      <c r="Y9">
        <v>1012</v>
      </c>
      <c r="Z9">
        <v>1259</v>
      </c>
      <c r="AA9">
        <v>1248</v>
      </c>
      <c r="AB9">
        <v>1412</v>
      </c>
      <c r="AC9">
        <v>1221</v>
      </c>
      <c r="AD9">
        <v>1291</v>
      </c>
      <c r="AE9">
        <v>1214</v>
      </c>
      <c r="AF9">
        <v>1251</v>
      </c>
      <c r="AG9">
        <v>1296</v>
      </c>
      <c r="AH9">
        <v>1210</v>
      </c>
      <c r="AI9">
        <v>1373</v>
      </c>
      <c r="AJ9">
        <v>1204</v>
      </c>
      <c r="AK9">
        <v>1160</v>
      </c>
      <c r="AL9">
        <v>1332</v>
      </c>
      <c r="AM9">
        <v>1427</v>
      </c>
      <c r="AN9">
        <v>1570</v>
      </c>
      <c r="AO9">
        <v>1641</v>
      </c>
      <c r="AP9">
        <v>1595</v>
      </c>
      <c r="AQ9">
        <v>1637</v>
      </c>
      <c r="AR9">
        <v>1544</v>
      </c>
      <c r="AS9">
        <v>1484</v>
      </c>
      <c r="AT9">
        <v>1478</v>
      </c>
      <c r="AU9">
        <v>1454</v>
      </c>
      <c r="AV9">
        <v>1282</v>
      </c>
      <c r="AW9">
        <v>1312</v>
      </c>
      <c r="AX9">
        <v>1261</v>
      </c>
      <c r="AY9">
        <v>1262</v>
      </c>
      <c r="AZ9">
        <v>1297</v>
      </c>
      <c r="BA9">
        <v>1370</v>
      </c>
      <c r="BB9">
        <v>1317</v>
      </c>
      <c r="BC9">
        <v>1295</v>
      </c>
      <c r="BD9">
        <v>1265</v>
      </c>
      <c r="BE9">
        <v>1377</v>
      </c>
      <c r="BF9">
        <v>1275</v>
      </c>
      <c r="BG9">
        <v>1317</v>
      </c>
      <c r="BH9">
        <v>1417</v>
      </c>
      <c r="BI9">
        <v>1267</v>
      </c>
      <c r="BJ9">
        <v>1285</v>
      </c>
      <c r="BK9">
        <v>1214</v>
      </c>
      <c r="BL9">
        <v>1159</v>
      </c>
      <c r="BM9">
        <v>1009</v>
      </c>
      <c r="BN9">
        <v>988</v>
      </c>
      <c r="BO9">
        <v>1076</v>
      </c>
      <c r="BP9">
        <v>963</v>
      </c>
      <c r="BQ9">
        <v>942</v>
      </c>
      <c r="BR9">
        <v>840</v>
      </c>
      <c r="BS9">
        <v>827</v>
      </c>
      <c r="BT9">
        <v>844</v>
      </c>
      <c r="BU9">
        <v>655</v>
      </c>
      <c r="BV9">
        <v>594</v>
      </c>
      <c r="BW9">
        <v>483</v>
      </c>
      <c r="BX9">
        <v>411</v>
      </c>
      <c r="BY9">
        <v>359</v>
      </c>
      <c r="BZ9">
        <v>313</v>
      </c>
      <c r="CA9">
        <v>348</v>
      </c>
      <c r="CB9">
        <v>348</v>
      </c>
      <c r="CC9">
        <v>365</v>
      </c>
      <c r="CD9">
        <v>397</v>
      </c>
      <c r="CE9">
        <v>334</v>
      </c>
      <c r="CF9">
        <v>321</v>
      </c>
      <c r="CG9">
        <v>268</v>
      </c>
      <c r="CH9">
        <v>245</v>
      </c>
      <c r="CI9">
        <v>251</v>
      </c>
      <c r="CJ9">
        <v>196</v>
      </c>
      <c r="CK9">
        <v>181</v>
      </c>
      <c r="CL9">
        <v>159</v>
      </c>
      <c r="CM9">
        <v>126</v>
      </c>
      <c r="CN9">
        <v>126</v>
      </c>
      <c r="CO9">
        <v>113</v>
      </c>
      <c r="CP9">
        <v>114</v>
      </c>
      <c r="CQ9">
        <v>84</v>
      </c>
      <c r="CR9">
        <v>56</v>
      </c>
      <c r="CS9">
        <v>45</v>
      </c>
      <c r="CT9">
        <v>32</v>
      </c>
      <c r="CU9">
        <v>24</v>
      </c>
      <c r="CV9">
        <v>19</v>
      </c>
      <c r="CW9">
        <v>20</v>
      </c>
      <c r="CX9">
        <v>6</v>
      </c>
      <c r="CY9">
        <v>3</v>
      </c>
      <c r="CZ9">
        <v>8</v>
      </c>
      <c r="DA9">
        <f t="shared" si="0"/>
        <v>10457</v>
      </c>
    </row>
    <row r="10" spans="1:105" x14ac:dyDescent="0.3">
      <c r="A10" s="1" t="s">
        <v>110</v>
      </c>
      <c r="B10" s="1" t="s">
        <v>105</v>
      </c>
      <c r="C10">
        <v>82465</v>
      </c>
      <c r="D10">
        <v>843</v>
      </c>
      <c r="E10">
        <v>864</v>
      </c>
      <c r="F10">
        <v>961</v>
      </c>
      <c r="G10">
        <v>1040</v>
      </c>
      <c r="H10">
        <v>1000</v>
      </c>
      <c r="I10">
        <v>1026</v>
      </c>
      <c r="J10">
        <v>974</v>
      </c>
      <c r="K10">
        <v>1138</v>
      </c>
      <c r="L10">
        <v>993</v>
      </c>
      <c r="M10">
        <v>809</v>
      </c>
      <c r="N10">
        <v>962</v>
      </c>
      <c r="O10">
        <v>956</v>
      </c>
      <c r="P10">
        <v>1059</v>
      </c>
      <c r="Q10">
        <v>950</v>
      </c>
      <c r="R10">
        <v>996</v>
      </c>
      <c r="S10">
        <v>1070</v>
      </c>
      <c r="T10">
        <v>1072</v>
      </c>
      <c r="U10">
        <v>1102</v>
      </c>
      <c r="V10">
        <v>1132</v>
      </c>
      <c r="W10">
        <v>1318</v>
      </c>
      <c r="X10">
        <v>1186</v>
      </c>
      <c r="Y10">
        <v>1013</v>
      </c>
      <c r="Z10">
        <v>1247</v>
      </c>
      <c r="AA10">
        <v>1189</v>
      </c>
      <c r="AB10">
        <v>1238</v>
      </c>
      <c r="AC10">
        <v>1206</v>
      </c>
      <c r="AD10">
        <v>1114</v>
      </c>
      <c r="AE10">
        <v>1114</v>
      </c>
      <c r="AF10">
        <v>1134</v>
      </c>
      <c r="AG10">
        <v>1133</v>
      </c>
      <c r="AH10">
        <v>1052</v>
      </c>
      <c r="AI10">
        <v>1176</v>
      </c>
      <c r="AJ10">
        <v>1028</v>
      </c>
      <c r="AK10">
        <v>1042</v>
      </c>
      <c r="AL10">
        <v>1149</v>
      </c>
      <c r="AM10">
        <v>1273</v>
      </c>
      <c r="AN10">
        <v>1303</v>
      </c>
      <c r="AO10">
        <v>1372</v>
      </c>
      <c r="AP10">
        <v>1486</v>
      </c>
      <c r="AQ10">
        <v>1462</v>
      </c>
      <c r="AR10">
        <v>1523</v>
      </c>
      <c r="AS10">
        <v>1558</v>
      </c>
      <c r="AT10">
        <v>1520</v>
      </c>
      <c r="AU10">
        <v>1629</v>
      </c>
      <c r="AV10">
        <v>1408</v>
      </c>
      <c r="AW10">
        <v>1339</v>
      </c>
      <c r="AX10">
        <v>1324</v>
      </c>
      <c r="AY10">
        <v>1261</v>
      </c>
      <c r="AZ10">
        <v>1319</v>
      </c>
      <c r="BA10">
        <v>1362</v>
      </c>
      <c r="BB10">
        <v>1359</v>
      </c>
      <c r="BC10">
        <v>1340</v>
      </c>
      <c r="BD10">
        <v>1251</v>
      </c>
      <c r="BE10">
        <v>1223</v>
      </c>
      <c r="BF10">
        <v>1247</v>
      </c>
      <c r="BG10">
        <v>1196</v>
      </c>
      <c r="BH10">
        <v>1194</v>
      </c>
      <c r="BI10">
        <v>1128</v>
      </c>
      <c r="BJ10">
        <v>1010</v>
      </c>
      <c r="BK10">
        <v>946</v>
      </c>
      <c r="BL10">
        <v>971</v>
      </c>
      <c r="BM10">
        <v>935</v>
      </c>
      <c r="BN10">
        <v>830</v>
      </c>
      <c r="BO10">
        <v>789</v>
      </c>
      <c r="BP10">
        <v>792</v>
      </c>
      <c r="BQ10">
        <v>758</v>
      </c>
      <c r="BR10">
        <v>711</v>
      </c>
      <c r="BS10">
        <v>686</v>
      </c>
      <c r="BT10">
        <v>639</v>
      </c>
      <c r="BU10">
        <v>576</v>
      </c>
      <c r="BV10">
        <v>500</v>
      </c>
      <c r="BW10">
        <v>421</v>
      </c>
      <c r="BX10">
        <v>355</v>
      </c>
      <c r="BY10">
        <v>299</v>
      </c>
      <c r="BZ10">
        <v>231</v>
      </c>
      <c r="CA10">
        <v>280</v>
      </c>
      <c r="CB10">
        <v>246</v>
      </c>
      <c r="CC10">
        <v>235</v>
      </c>
      <c r="CD10">
        <v>252</v>
      </c>
      <c r="CE10">
        <v>224</v>
      </c>
      <c r="CF10">
        <v>176</v>
      </c>
      <c r="CG10">
        <v>175</v>
      </c>
      <c r="CH10">
        <v>148</v>
      </c>
      <c r="CI10">
        <v>144</v>
      </c>
      <c r="CJ10">
        <v>117</v>
      </c>
      <c r="CK10">
        <v>101</v>
      </c>
      <c r="CL10">
        <v>76</v>
      </c>
      <c r="CM10">
        <v>80</v>
      </c>
      <c r="CN10">
        <v>62</v>
      </c>
      <c r="CO10">
        <v>85</v>
      </c>
      <c r="CP10">
        <v>63</v>
      </c>
      <c r="CQ10">
        <v>49</v>
      </c>
      <c r="CR10">
        <v>43</v>
      </c>
      <c r="CS10">
        <v>37</v>
      </c>
      <c r="CT10">
        <v>19</v>
      </c>
      <c r="CU10">
        <v>5</v>
      </c>
      <c r="CV10">
        <v>14</v>
      </c>
      <c r="CW10">
        <v>7</v>
      </c>
      <c r="CX10">
        <v>5</v>
      </c>
      <c r="CY10">
        <v>2</v>
      </c>
      <c r="CZ10">
        <v>8</v>
      </c>
      <c r="DA10">
        <f t="shared" si="0"/>
        <v>7829</v>
      </c>
    </row>
    <row r="11" spans="1:105" x14ac:dyDescent="0.3">
      <c r="A11" s="1" t="s">
        <v>110</v>
      </c>
      <c r="B11" s="1" t="s">
        <v>106</v>
      </c>
      <c r="C11">
        <v>83941</v>
      </c>
      <c r="D11">
        <v>777</v>
      </c>
      <c r="E11">
        <v>833</v>
      </c>
      <c r="F11">
        <v>869</v>
      </c>
      <c r="G11">
        <v>941</v>
      </c>
      <c r="H11">
        <v>946</v>
      </c>
      <c r="I11">
        <v>924</v>
      </c>
      <c r="J11">
        <v>845</v>
      </c>
      <c r="K11">
        <v>1079</v>
      </c>
      <c r="L11">
        <v>918</v>
      </c>
      <c r="M11">
        <v>754</v>
      </c>
      <c r="N11">
        <v>896</v>
      </c>
      <c r="O11">
        <v>885</v>
      </c>
      <c r="P11">
        <v>933</v>
      </c>
      <c r="Q11">
        <v>884</v>
      </c>
      <c r="R11">
        <v>907</v>
      </c>
      <c r="S11">
        <v>915</v>
      </c>
      <c r="T11">
        <v>887</v>
      </c>
      <c r="U11">
        <v>1048</v>
      </c>
      <c r="V11">
        <v>1030</v>
      </c>
      <c r="W11">
        <v>1266</v>
      </c>
      <c r="X11">
        <v>1082</v>
      </c>
      <c r="Y11">
        <v>995</v>
      </c>
      <c r="Z11">
        <v>1222</v>
      </c>
      <c r="AA11">
        <v>1163</v>
      </c>
      <c r="AB11">
        <v>1148</v>
      </c>
      <c r="AC11">
        <v>1088</v>
      </c>
      <c r="AD11">
        <v>1090</v>
      </c>
      <c r="AE11">
        <v>1076</v>
      </c>
      <c r="AF11">
        <v>1034</v>
      </c>
      <c r="AG11">
        <v>1203</v>
      </c>
      <c r="AH11">
        <v>1061</v>
      </c>
      <c r="AI11">
        <v>1194</v>
      </c>
      <c r="AJ11">
        <v>1063</v>
      </c>
      <c r="AK11">
        <v>1024</v>
      </c>
      <c r="AL11">
        <v>1226</v>
      </c>
      <c r="AM11">
        <v>1324</v>
      </c>
      <c r="AN11">
        <v>1508</v>
      </c>
      <c r="AO11">
        <v>1545</v>
      </c>
      <c r="AP11">
        <v>1676</v>
      </c>
      <c r="AQ11">
        <v>1767</v>
      </c>
      <c r="AR11">
        <v>1716</v>
      </c>
      <c r="AS11">
        <v>1690</v>
      </c>
      <c r="AT11">
        <v>1546</v>
      </c>
      <c r="AU11">
        <v>1665</v>
      </c>
      <c r="AV11">
        <v>1553</v>
      </c>
      <c r="AW11">
        <v>1523</v>
      </c>
      <c r="AX11">
        <v>1412</v>
      </c>
      <c r="AY11">
        <v>1506</v>
      </c>
      <c r="AZ11">
        <v>1449</v>
      </c>
      <c r="BA11">
        <v>1469</v>
      </c>
      <c r="BB11">
        <v>1453</v>
      </c>
      <c r="BC11">
        <v>1397</v>
      </c>
      <c r="BD11">
        <v>1288</v>
      </c>
      <c r="BE11">
        <v>1221</v>
      </c>
      <c r="BF11">
        <v>1245</v>
      </c>
      <c r="BG11">
        <v>1190</v>
      </c>
      <c r="BH11">
        <v>1172</v>
      </c>
      <c r="BI11">
        <v>1148</v>
      </c>
      <c r="BJ11">
        <v>1014</v>
      </c>
      <c r="BK11">
        <v>1029</v>
      </c>
      <c r="BL11">
        <v>978</v>
      </c>
      <c r="BM11">
        <v>877</v>
      </c>
      <c r="BN11">
        <v>786</v>
      </c>
      <c r="BO11">
        <v>837</v>
      </c>
      <c r="BP11">
        <v>821</v>
      </c>
      <c r="BQ11">
        <v>824</v>
      </c>
      <c r="BR11">
        <v>771</v>
      </c>
      <c r="BS11">
        <v>765</v>
      </c>
      <c r="BT11">
        <v>744</v>
      </c>
      <c r="BU11">
        <v>582</v>
      </c>
      <c r="BV11">
        <v>536</v>
      </c>
      <c r="BW11">
        <v>440</v>
      </c>
      <c r="BX11">
        <v>380</v>
      </c>
      <c r="BY11">
        <v>287</v>
      </c>
      <c r="BZ11">
        <v>263</v>
      </c>
      <c r="CA11">
        <v>334</v>
      </c>
      <c r="CB11">
        <v>341</v>
      </c>
      <c r="CC11">
        <v>291</v>
      </c>
      <c r="CD11">
        <v>281</v>
      </c>
      <c r="CE11">
        <v>245</v>
      </c>
      <c r="CF11">
        <v>229</v>
      </c>
      <c r="CG11">
        <v>224</v>
      </c>
      <c r="CH11">
        <v>189</v>
      </c>
      <c r="CI11">
        <v>192</v>
      </c>
      <c r="CJ11">
        <v>164</v>
      </c>
      <c r="CK11">
        <v>150</v>
      </c>
      <c r="CL11">
        <v>121</v>
      </c>
      <c r="CM11">
        <v>115</v>
      </c>
      <c r="CN11">
        <v>79</v>
      </c>
      <c r="CO11">
        <v>62</v>
      </c>
      <c r="CP11">
        <v>68</v>
      </c>
      <c r="CQ11">
        <v>64</v>
      </c>
      <c r="CR11">
        <v>46</v>
      </c>
      <c r="CS11">
        <v>41</v>
      </c>
      <c r="CT11">
        <v>29</v>
      </c>
      <c r="CU11">
        <v>21</v>
      </c>
      <c r="CV11">
        <v>15</v>
      </c>
      <c r="CW11">
        <v>15</v>
      </c>
      <c r="CX11">
        <v>11</v>
      </c>
      <c r="CY11">
        <v>4</v>
      </c>
      <c r="CZ11">
        <v>7</v>
      </c>
      <c r="DA11">
        <f t="shared" si="0"/>
        <v>8930</v>
      </c>
    </row>
    <row r="12" spans="1:105" x14ac:dyDescent="0.3">
      <c r="A12" s="1" t="s">
        <v>111</v>
      </c>
      <c r="B12" s="1" t="s">
        <v>105</v>
      </c>
      <c r="C12">
        <v>47355</v>
      </c>
      <c r="D12">
        <v>497</v>
      </c>
      <c r="E12">
        <v>526</v>
      </c>
      <c r="F12">
        <v>546</v>
      </c>
      <c r="G12">
        <v>482</v>
      </c>
      <c r="H12">
        <v>520</v>
      </c>
      <c r="I12">
        <v>484</v>
      </c>
      <c r="J12">
        <v>430</v>
      </c>
      <c r="K12">
        <v>556</v>
      </c>
      <c r="L12">
        <v>424</v>
      </c>
      <c r="M12">
        <v>350</v>
      </c>
      <c r="N12">
        <v>405</v>
      </c>
      <c r="O12">
        <v>448</v>
      </c>
      <c r="P12">
        <v>478</v>
      </c>
      <c r="Q12">
        <v>500</v>
      </c>
      <c r="R12">
        <v>457</v>
      </c>
      <c r="S12">
        <v>518</v>
      </c>
      <c r="T12">
        <v>537</v>
      </c>
      <c r="U12">
        <v>572</v>
      </c>
      <c r="V12">
        <v>575</v>
      </c>
      <c r="W12">
        <v>700</v>
      </c>
      <c r="X12">
        <v>622</v>
      </c>
      <c r="Y12">
        <v>605</v>
      </c>
      <c r="Z12">
        <v>751</v>
      </c>
      <c r="AA12">
        <v>713</v>
      </c>
      <c r="AB12">
        <v>743</v>
      </c>
      <c r="AC12">
        <v>747</v>
      </c>
      <c r="AD12">
        <v>735</v>
      </c>
      <c r="AE12">
        <v>761</v>
      </c>
      <c r="AF12">
        <v>723</v>
      </c>
      <c r="AG12">
        <v>786</v>
      </c>
      <c r="AH12">
        <v>698</v>
      </c>
      <c r="AI12">
        <v>863</v>
      </c>
      <c r="AJ12">
        <v>728</v>
      </c>
      <c r="AK12">
        <v>643</v>
      </c>
      <c r="AL12">
        <v>687</v>
      </c>
      <c r="AM12">
        <v>782</v>
      </c>
      <c r="AN12">
        <v>818</v>
      </c>
      <c r="AO12">
        <v>821</v>
      </c>
      <c r="AP12">
        <v>843</v>
      </c>
      <c r="AQ12">
        <v>795</v>
      </c>
      <c r="AR12">
        <v>760</v>
      </c>
      <c r="AS12">
        <v>762</v>
      </c>
      <c r="AT12">
        <v>694</v>
      </c>
      <c r="AU12">
        <v>792</v>
      </c>
      <c r="AV12">
        <v>671</v>
      </c>
      <c r="AW12">
        <v>642</v>
      </c>
      <c r="AX12">
        <v>647</v>
      </c>
      <c r="AY12">
        <v>650</v>
      </c>
      <c r="AZ12">
        <v>674</v>
      </c>
      <c r="BA12">
        <v>717</v>
      </c>
      <c r="BB12">
        <v>671</v>
      </c>
      <c r="BC12">
        <v>748</v>
      </c>
      <c r="BD12">
        <v>661</v>
      </c>
      <c r="BE12">
        <v>772</v>
      </c>
      <c r="BF12">
        <v>698</v>
      </c>
      <c r="BG12">
        <v>775</v>
      </c>
      <c r="BH12">
        <v>770</v>
      </c>
      <c r="BI12">
        <v>729</v>
      </c>
      <c r="BJ12">
        <v>677</v>
      </c>
      <c r="BK12">
        <v>669</v>
      </c>
      <c r="BL12">
        <v>656</v>
      </c>
      <c r="BM12">
        <v>663</v>
      </c>
      <c r="BN12">
        <v>610</v>
      </c>
      <c r="BO12">
        <v>552</v>
      </c>
      <c r="BP12">
        <v>566</v>
      </c>
      <c r="BQ12">
        <v>502</v>
      </c>
      <c r="BR12">
        <v>436</v>
      </c>
      <c r="BS12">
        <v>465</v>
      </c>
      <c r="BT12">
        <v>463</v>
      </c>
      <c r="BU12">
        <v>340</v>
      </c>
      <c r="BV12">
        <v>306</v>
      </c>
      <c r="BW12">
        <v>273</v>
      </c>
      <c r="BX12">
        <v>219</v>
      </c>
      <c r="BY12">
        <v>164</v>
      </c>
      <c r="BZ12">
        <v>155</v>
      </c>
      <c r="CA12">
        <v>171</v>
      </c>
      <c r="CB12">
        <v>184</v>
      </c>
      <c r="CC12">
        <v>163</v>
      </c>
      <c r="CD12">
        <v>165</v>
      </c>
      <c r="CE12">
        <v>192</v>
      </c>
      <c r="CF12">
        <v>138</v>
      </c>
      <c r="CG12">
        <v>119</v>
      </c>
      <c r="CH12">
        <v>116</v>
      </c>
      <c r="CI12">
        <v>111</v>
      </c>
      <c r="CJ12">
        <v>78</v>
      </c>
      <c r="CK12">
        <v>74</v>
      </c>
      <c r="CL12">
        <v>73</v>
      </c>
      <c r="CM12">
        <v>53</v>
      </c>
      <c r="CN12">
        <v>52</v>
      </c>
      <c r="CO12">
        <v>53</v>
      </c>
      <c r="CP12">
        <v>53</v>
      </c>
      <c r="CQ12">
        <v>38</v>
      </c>
      <c r="CR12">
        <v>30</v>
      </c>
      <c r="CS12">
        <v>18</v>
      </c>
      <c r="CT12">
        <v>17</v>
      </c>
      <c r="CU12">
        <v>12</v>
      </c>
      <c r="CV12">
        <v>7</v>
      </c>
      <c r="CW12">
        <v>7</v>
      </c>
      <c r="CX12">
        <v>6</v>
      </c>
      <c r="CY12">
        <v>2</v>
      </c>
      <c r="CZ12">
        <v>5</v>
      </c>
      <c r="DA12">
        <f t="shared" si="0"/>
        <v>5260</v>
      </c>
    </row>
    <row r="13" spans="1:105" x14ac:dyDescent="0.3">
      <c r="A13" s="1" t="s">
        <v>111</v>
      </c>
      <c r="B13" s="1" t="s">
        <v>106</v>
      </c>
      <c r="C13">
        <v>45723</v>
      </c>
      <c r="D13">
        <v>429</v>
      </c>
      <c r="E13">
        <v>442</v>
      </c>
      <c r="F13">
        <v>476</v>
      </c>
      <c r="G13">
        <v>452</v>
      </c>
      <c r="H13">
        <v>462</v>
      </c>
      <c r="I13">
        <v>429</v>
      </c>
      <c r="J13">
        <v>376</v>
      </c>
      <c r="K13">
        <v>504</v>
      </c>
      <c r="L13">
        <v>392</v>
      </c>
      <c r="M13">
        <v>342</v>
      </c>
      <c r="N13">
        <v>384</v>
      </c>
      <c r="O13">
        <v>405</v>
      </c>
      <c r="P13">
        <v>400</v>
      </c>
      <c r="Q13">
        <v>398</v>
      </c>
      <c r="R13">
        <v>474</v>
      </c>
      <c r="S13">
        <v>489</v>
      </c>
      <c r="T13">
        <v>464</v>
      </c>
      <c r="U13">
        <v>532</v>
      </c>
      <c r="V13">
        <v>557</v>
      </c>
      <c r="W13">
        <v>623</v>
      </c>
      <c r="X13">
        <v>583</v>
      </c>
      <c r="Y13">
        <v>579</v>
      </c>
      <c r="Z13">
        <v>711</v>
      </c>
      <c r="AA13">
        <v>667</v>
      </c>
      <c r="AB13">
        <v>711</v>
      </c>
      <c r="AC13">
        <v>674</v>
      </c>
      <c r="AD13">
        <v>740</v>
      </c>
      <c r="AE13">
        <v>683</v>
      </c>
      <c r="AF13">
        <v>734</v>
      </c>
      <c r="AG13">
        <v>736</v>
      </c>
      <c r="AH13">
        <v>663</v>
      </c>
      <c r="AI13">
        <v>752</v>
      </c>
      <c r="AJ13">
        <v>728</v>
      </c>
      <c r="AK13">
        <v>623</v>
      </c>
      <c r="AL13">
        <v>748</v>
      </c>
      <c r="AM13">
        <v>830</v>
      </c>
      <c r="AN13">
        <v>864</v>
      </c>
      <c r="AO13">
        <v>898</v>
      </c>
      <c r="AP13">
        <v>837</v>
      </c>
      <c r="AQ13">
        <v>793</v>
      </c>
      <c r="AR13">
        <v>852</v>
      </c>
      <c r="AS13">
        <v>794</v>
      </c>
      <c r="AT13">
        <v>745</v>
      </c>
      <c r="AU13">
        <v>745</v>
      </c>
      <c r="AV13">
        <v>634</v>
      </c>
      <c r="AW13">
        <v>665</v>
      </c>
      <c r="AX13">
        <v>617</v>
      </c>
      <c r="AY13">
        <v>644</v>
      </c>
      <c r="AZ13">
        <v>606</v>
      </c>
      <c r="BA13">
        <v>673</v>
      </c>
      <c r="BB13">
        <v>675</v>
      </c>
      <c r="BC13">
        <v>685</v>
      </c>
      <c r="BD13">
        <v>607</v>
      </c>
      <c r="BE13">
        <v>713</v>
      </c>
      <c r="BF13">
        <v>715</v>
      </c>
      <c r="BG13">
        <v>678</v>
      </c>
      <c r="BH13">
        <v>696</v>
      </c>
      <c r="BI13">
        <v>649</v>
      </c>
      <c r="BJ13">
        <v>671</v>
      </c>
      <c r="BK13">
        <v>596</v>
      </c>
      <c r="BL13">
        <v>591</v>
      </c>
      <c r="BM13">
        <v>537</v>
      </c>
      <c r="BN13">
        <v>502</v>
      </c>
      <c r="BO13">
        <v>581</v>
      </c>
      <c r="BP13">
        <v>524</v>
      </c>
      <c r="BQ13">
        <v>464</v>
      </c>
      <c r="BR13">
        <v>450</v>
      </c>
      <c r="BS13">
        <v>434</v>
      </c>
      <c r="BT13">
        <v>393</v>
      </c>
      <c r="BU13">
        <v>297</v>
      </c>
      <c r="BV13">
        <v>305</v>
      </c>
      <c r="BW13">
        <v>270</v>
      </c>
      <c r="BX13">
        <v>225</v>
      </c>
      <c r="BY13">
        <v>166</v>
      </c>
      <c r="BZ13">
        <v>199</v>
      </c>
      <c r="CA13">
        <v>206</v>
      </c>
      <c r="CB13">
        <v>214</v>
      </c>
      <c r="CC13">
        <v>198</v>
      </c>
      <c r="CD13">
        <v>172</v>
      </c>
      <c r="CE13">
        <v>188</v>
      </c>
      <c r="CF13">
        <v>168</v>
      </c>
      <c r="CG13">
        <v>182</v>
      </c>
      <c r="CH13">
        <v>181</v>
      </c>
      <c r="CI13">
        <v>154</v>
      </c>
      <c r="CJ13">
        <v>144</v>
      </c>
      <c r="CK13">
        <v>116</v>
      </c>
      <c r="CL13">
        <v>96</v>
      </c>
      <c r="CM13">
        <v>97</v>
      </c>
      <c r="CN13">
        <v>82</v>
      </c>
      <c r="CO13">
        <v>63</v>
      </c>
      <c r="CP13">
        <v>71</v>
      </c>
      <c r="CQ13">
        <v>47</v>
      </c>
      <c r="CR13">
        <v>36</v>
      </c>
      <c r="CS13">
        <v>39</v>
      </c>
      <c r="CT13">
        <v>28</v>
      </c>
      <c r="CU13">
        <v>31</v>
      </c>
      <c r="CV13">
        <v>8</v>
      </c>
      <c r="CW13">
        <v>10</v>
      </c>
      <c r="CX13">
        <v>1</v>
      </c>
      <c r="CY13">
        <v>7</v>
      </c>
      <c r="CZ13">
        <v>2</v>
      </c>
      <c r="DA13">
        <f t="shared" si="0"/>
        <v>5744</v>
      </c>
    </row>
    <row r="14" spans="1:105" x14ac:dyDescent="0.3">
      <c r="A14" s="1" t="s">
        <v>112</v>
      </c>
      <c r="B14" s="1" t="s">
        <v>105</v>
      </c>
      <c r="C14">
        <v>80858</v>
      </c>
      <c r="D14">
        <v>864</v>
      </c>
      <c r="E14">
        <v>928</v>
      </c>
      <c r="F14">
        <v>944</v>
      </c>
      <c r="G14">
        <v>990</v>
      </c>
      <c r="H14">
        <v>960</v>
      </c>
      <c r="I14">
        <v>909</v>
      </c>
      <c r="J14">
        <v>791</v>
      </c>
      <c r="K14">
        <v>902</v>
      </c>
      <c r="L14">
        <v>722</v>
      </c>
      <c r="M14">
        <v>637</v>
      </c>
      <c r="N14">
        <v>693</v>
      </c>
      <c r="O14">
        <v>669</v>
      </c>
      <c r="P14">
        <v>622</v>
      </c>
      <c r="Q14">
        <v>700</v>
      </c>
      <c r="R14">
        <v>752</v>
      </c>
      <c r="S14">
        <v>774</v>
      </c>
      <c r="T14">
        <v>772</v>
      </c>
      <c r="U14">
        <v>935</v>
      </c>
      <c r="V14">
        <v>951</v>
      </c>
      <c r="W14">
        <v>1061</v>
      </c>
      <c r="X14">
        <v>1006</v>
      </c>
      <c r="Y14">
        <v>922</v>
      </c>
      <c r="Z14">
        <v>1172</v>
      </c>
      <c r="AA14">
        <v>1145</v>
      </c>
      <c r="AB14">
        <v>1148</v>
      </c>
      <c r="AC14">
        <v>1162</v>
      </c>
      <c r="AD14">
        <v>1199</v>
      </c>
      <c r="AE14">
        <v>1182</v>
      </c>
      <c r="AF14">
        <v>1184</v>
      </c>
      <c r="AG14">
        <v>1221</v>
      </c>
      <c r="AH14">
        <v>1191</v>
      </c>
      <c r="AI14">
        <v>1351</v>
      </c>
      <c r="AJ14">
        <v>1230</v>
      </c>
      <c r="AK14">
        <v>1110</v>
      </c>
      <c r="AL14">
        <v>1270</v>
      </c>
      <c r="AM14">
        <v>1452</v>
      </c>
      <c r="AN14">
        <v>1521</v>
      </c>
      <c r="AO14">
        <v>1611</v>
      </c>
      <c r="AP14">
        <v>1651</v>
      </c>
      <c r="AQ14">
        <v>1575</v>
      </c>
      <c r="AR14">
        <v>1631</v>
      </c>
      <c r="AS14">
        <v>1500</v>
      </c>
      <c r="AT14">
        <v>1449</v>
      </c>
      <c r="AU14">
        <v>1562</v>
      </c>
      <c r="AV14">
        <v>1318</v>
      </c>
      <c r="AW14">
        <v>1258</v>
      </c>
      <c r="AX14">
        <v>1175</v>
      </c>
      <c r="AY14">
        <v>1169</v>
      </c>
      <c r="AZ14">
        <v>1257</v>
      </c>
      <c r="BA14">
        <v>1179</v>
      </c>
      <c r="BB14">
        <v>1227</v>
      </c>
      <c r="BC14">
        <v>1238</v>
      </c>
      <c r="BD14">
        <v>1141</v>
      </c>
      <c r="BE14">
        <v>1130</v>
      </c>
      <c r="BF14">
        <v>1187</v>
      </c>
      <c r="BG14">
        <v>1217</v>
      </c>
      <c r="BH14">
        <v>1193</v>
      </c>
      <c r="BI14">
        <v>1107</v>
      </c>
      <c r="BJ14">
        <v>1083</v>
      </c>
      <c r="BK14">
        <v>1045</v>
      </c>
      <c r="BL14">
        <v>1053</v>
      </c>
      <c r="BM14">
        <v>955</v>
      </c>
      <c r="BN14">
        <v>892</v>
      </c>
      <c r="BO14">
        <v>961</v>
      </c>
      <c r="BP14">
        <v>944</v>
      </c>
      <c r="BQ14">
        <v>877</v>
      </c>
      <c r="BR14">
        <v>838</v>
      </c>
      <c r="BS14">
        <v>829</v>
      </c>
      <c r="BT14">
        <v>798</v>
      </c>
      <c r="BU14">
        <v>613</v>
      </c>
      <c r="BV14">
        <v>598</v>
      </c>
      <c r="BW14">
        <v>456</v>
      </c>
      <c r="BX14">
        <v>396</v>
      </c>
      <c r="BY14">
        <v>312</v>
      </c>
      <c r="BZ14">
        <v>255</v>
      </c>
      <c r="CA14">
        <v>309</v>
      </c>
      <c r="CB14">
        <v>273</v>
      </c>
      <c r="CC14">
        <v>258</v>
      </c>
      <c r="CD14">
        <v>211</v>
      </c>
      <c r="CE14">
        <v>197</v>
      </c>
      <c r="CF14">
        <v>200</v>
      </c>
      <c r="CG14">
        <v>152</v>
      </c>
      <c r="CH14">
        <v>160</v>
      </c>
      <c r="CI14">
        <v>123</v>
      </c>
      <c r="CJ14">
        <v>124</v>
      </c>
      <c r="CK14">
        <v>100</v>
      </c>
      <c r="CL14">
        <v>121</v>
      </c>
      <c r="CM14">
        <v>132</v>
      </c>
      <c r="CN14">
        <v>141</v>
      </c>
      <c r="CO14">
        <v>134</v>
      </c>
      <c r="CP14">
        <v>131</v>
      </c>
      <c r="CQ14">
        <v>122</v>
      </c>
      <c r="CR14">
        <v>81</v>
      </c>
      <c r="CS14">
        <v>51</v>
      </c>
      <c r="CT14">
        <v>45</v>
      </c>
      <c r="CU14">
        <v>29</v>
      </c>
      <c r="CV14">
        <v>14</v>
      </c>
      <c r="CW14">
        <v>7</v>
      </c>
      <c r="CX14">
        <v>11</v>
      </c>
      <c r="CY14">
        <v>5</v>
      </c>
      <c r="CZ14">
        <v>5</v>
      </c>
      <c r="DA14">
        <f t="shared" si="0"/>
        <v>9108</v>
      </c>
    </row>
    <row r="15" spans="1:105" x14ac:dyDescent="0.3">
      <c r="A15" s="1" t="s">
        <v>112</v>
      </c>
      <c r="B15" s="1" t="s">
        <v>106</v>
      </c>
      <c r="C15">
        <v>82063</v>
      </c>
      <c r="D15">
        <v>746</v>
      </c>
      <c r="E15">
        <v>820</v>
      </c>
      <c r="F15">
        <v>875</v>
      </c>
      <c r="G15">
        <v>908</v>
      </c>
      <c r="H15">
        <v>859</v>
      </c>
      <c r="I15">
        <v>818</v>
      </c>
      <c r="J15">
        <v>765</v>
      </c>
      <c r="K15">
        <v>871</v>
      </c>
      <c r="L15">
        <v>752</v>
      </c>
      <c r="M15">
        <v>592</v>
      </c>
      <c r="N15">
        <v>594</v>
      </c>
      <c r="O15">
        <v>611</v>
      </c>
      <c r="P15">
        <v>574</v>
      </c>
      <c r="Q15">
        <v>616</v>
      </c>
      <c r="R15">
        <v>657</v>
      </c>
      <c r="S15">
        <v>685</v>
      </c>
      <c r="T15">
        <v>737</v>
      </c>
      <c r="U15">
        <v>824</v>
      </c>
      <c r="V15">
        <v>822</v>
      </c>
      <c r="W15">
        <v>1035</v>
      </c>
      <c r="X15">
        <v>945</v>
      </c>
      <c r="Y15">
        <v>860</v>
      </c>
      <c r="Z15">
        <v>1072</v>
      </c>
      <c r="AA15">
        <v>1021</v>
      </c>
      <c r="AB15">
        <v>1079</v>
      </c>
      <c r="AC15">
        <v>1109</v>
      </c>
      <c r="AD15">
        <v>1107</v>
      </c>
      <c r="AE15">
        <v>1120</v>
      </c>
      <c r="AF15">
        <v>1133</v>
      </c>
      <c r="AG15">
        <v>1225</v>
      </c>
      <c r="AH15">
        <v>1186</v>
      </c>
      <c r="AI15">
        <v>1229</v>
      </c>
      <c r="AJ15">
        <v>1206</v>
      </c>
      <c r="AK15">
        <v>1127</v>
      </c>
      <c r="AL15">
        <v>1377</v>
      </c>
      <c r="AM15">
        <v>1533</v>
      </c>
      <c r="AN15">
        <v>1510</v>
      </c>
      <c r="AO15">
        <v>1690</v>
      </c>
      <c r="AP15">
        <v>1710</v>
      </c>
      <c r="AQ15">
        <v>1677</v>
      </c>
      <c r="AR15">
        <v>1578</v>
      </c>
      <c r="AS15">
        <v>1588</v>
      </c>
      <c r="AT15">
        <v>1395</v>
      </c>
      <c r="AU15">
        <v>1425</v>
      </c>
      <c r="AV15">
        <v>1273</v>
      </c>
      <c r="AW15">
        <v>1302</v>
      </c>
      <c r="AX15">
        <v>1261</v>
      </c>
      <c r="AY15">
        <v>1248</v>
      </c>
      <c r="AZ15">
        <v>1259</v>
      </c>
      <c r="BA15">
        <v>1238</v>
      </c>
      <c r="BB15">
        <v>1231</v>
      </c>
      <c r="BC15">
        <v>1273</v>
      </c>
      <c r="BD15">
        <v>1207</v>
      </c>
      <c r="BE15">
        <v>1207</v>
      </c>
      <c r="BF15">
        <v>1292</v>
      </c>
      <c r="BG15">
        <v>1248</v>
      </c>
      <c r="BH15">
        <v>1293</v>
      </c>
      <c r="BI15">
        <v>1199</v>
      </c>
      <c r="BJ15">
        <v>1149</v>
      </c>
      <c r="BK15">
        <v>1126</v>
      </c>
      <c r="BL15">
        <v>1139</v>
      </c>
      <c r="BM15">
        <v>1111</v>
      </c>
      <c r="BN15">
        <v>979</v>
      </c>
      <c r="BO15">
        <v>1087</v>
      </c>
      <c r="BP15">
        <v>1049</v>
      </c>
      <c r="BQ15">
        <v>1050</v>
      </c>
      <c r="BR15">
        <v>977</v>
      </c>
      <c r="BS15">
        <v>896</v>
      </c>
      <c r="BT15">
        <v>879</v>
      </c>
      <c r="BU15">
        <v>733</v>
      </c>
      <c r="BV15">
        <v>699</v>
      </c>
      <c r="BW15">
        <v>538</v>
      </c>
      <c r="BX15">
        <v>468</v>
      </c>
      <c r="BY15">
        <v>421</v>
      </c>
      <c r="BZ15">
        <v>349</v>
      </c>
      <c r="CA15">
        <v>387</v>
      </c>
      <c r="CB15">
        <v>354</v>
      </c>
      <c r="CC15">
        <v>362</v>
      </c>
      <c r="CD15">
        <v>320</v>
      </c>
      <c r="CE15">
        <v>308</v>
      </c>
      <c r="CF15">
        <v>290</v>
      </c>
      <c r="CG15">
        <v>255</v>
      </c>
      <c r="CH15">
        <v>232</v>
      </c>
      <c r="CI15">
        <v>205</v>
      </c>
      <c r="CJ15">
        <v>201</v>
      </c>
      <c r="CK15">
        <v>139</v>
      </c>
      <c r="CL15">
        <v>123</v>
      </c>
      <c r="CM15">
        <v>110</v>
      </c>
      <c r="CN15">
        <v>105</v>
      </c>
      <c r="CO15">
        <v>91</v>
      </c>
      <c r="CP15">
        <v>82</v>
      </c>
      <c r="CQ15">
        <v>63</v>
      </c>
      <c r="CR15">
        <v>45</v>
      </c>
      <c r="CS15">
        <v>38</v>
      </c>
      <c r="CT15">
        <v>29</v>
      </c>
      <c r="CU15">
        <v>20</v>
      </c>
      <c r="CV15">
        <v>16</v>
      </c>
      <c r="CW15">
        <v>7</v>
      </c>
      <c r="CX15">
        <v>14</v>
      </c>
      <c r="CY15">
        <v>7</v>
      </c>
      <c r="CZ15">
        <v>16</v>
      </c>
      <c r="DA15">
        <f t="shared" si="0"/>
        <v>10829</v>
      </c>
    </row>
    <row r="16" spans="1:105" x14ac:dyDescent="0.3">
      <c r="A16" s="1" t="s">
        <v>113</v>
      </c>
      <c r="B16" s="1" t="s">
        <v>105</v>
      </c>
      <c r="C16">
        <v>102637</v>
      </c>
      <c r="D16">
        <v>1205</v>
      </c>
      <c r="E16">
        <v>1146</v>
      </c>
      <c r="F16">
        <v>1173</v>
      </c>
      <c r="G16">
        <v>1203</v>
      </c>
      <c r="H16">
        <v>1238</v>
      </c>
      <c r="I16">
        <v>1160</v>
      </c>
      <c r="J16">
        <v>988</v>
      </c>
      <c r="K16">
        <v>1163</v>
      </c>
      <c r="L16">
        <v>1050</v>
      </c>
      <c r="M16">
        <v>812</v>
      </c>
      <c r="N16">
        <v>937</v>
      </c>
      <c r="O16">
        <v>902</v>
      </c>
      <c r="P16">
        <v>935</v>
      </c>
      <c r="Q16">
        <v>963</v>
      </c>
      <c r="R16">
        <v>982</v>
      </c>
      <c r="S16">
        <v>977</v>
      </c>
      <c r="T16">
        <v>1117</v>
      </c>
      <c r="U16">
        <v>1180</v>
      </c>
      <c r="V16">
        <v>1142</v>
      </c>
      <c r="W16">
        <v>1458</v>
      </c>
      <c r="X16">
        <v>1353</v>
      </c>
      <c r="Y16">
        <v>1273</v>
      </c>
      <c r="Z16">
        <v>1423</v>
      </c>
      <c r="AA16">
        <v>1492</v>
      </c>
      <c r="AB16">
        <v>1482</v>
      </c>
      <c r="AC16">
        <v>1452</v>
      </c>
      <c r="AD16">
        <v>1512</v>
      </c>
      <c r="AE16">
        <v>1539</v>
      </c>
      <c r="AF16">
        <v>1528</v>
      </c>
      <c r="AG16">
        <v>1664</v>
      </c>
      <c r="AH16">
        <v>1496</v>
      </c>
      <c r="AI16">
        <v>1781</v>
      </c>
      <c r="AJ16">
        <v>1621</v>
      </c>
      <c r="AK16">
        <v>1533</v>
      </c>
      <c r="AL16">
        <v>1847</v>
      </c>
      <c r="AM16">
        <v>1914</v>
      </c>
      <c r="AN16">
        <v>2007</v>
      </c>
      <c r="AO16">
        <v>2104</v>
      </c>
      <c r="AP16">
        <v>2139</v>
      </c>
      <c r="AQ16">
        <v>2096</v>
      </c>
      <c r="AR16">
        <v>2052</v>
      </c>
      <c r="AS16">
        <v>1965</v>
      </c>
      <c r="AT16">
        <v>1842</v>
      </c>
      <c r="AU16">
        <v>1886</v>
      </c>
      <c r="AV16">
        <v>1631</v>
      </c>
      <c r="AW16">
        <v>1562</v>
      </c>
      <c r="AX16">
        <v>1547</v>
      </c>
      <c r="AY16">
        <v>1504</v>
      </c>
      <c r="AZ16">
        <v>1496</v>
      </c>
      <c r="BA16">
        <v>1535</v>
      </c>
      <c r="BB16">
        <v>1478</v>
      </c>
      <c r="BC16">
        <v>1421</v>
      </c>
      <c r="BD16">
        <v>1277</v>
      </c>
      <c r="BE16">
        <v>1321</v>
      </c>
      <c r="BF16">
        <v>1382</v>
      </c>
      <c r="BG16">
        <v>1243</v>
      </c>
      <c r="BH16">
        <v>1362</v>
      </c>
      <c r="BI16">
        <v>1310</v>
      </c>
      <c r="BJ16">
        <v>1232</v>
      </c>
      <c r="BK16">
        <v>1297</v>
      </c>
      <c r="BL16">
        <v>1247</v>
      </c>
      <c r="BM16">
        <v>1235</v>
      </c>
      <c r="BN16">
        <v>1126</v>
      </c>
      <c r="BO16">
        <v>1176</v>
      </c>
      <c r="BP16">
        <v>1124</v>
      </c>
      <c r="BQ16">
        <v>1073</v>
      </c>
      <c r="BR16">
        <v>1025</v>
      </c>
      <c r="BS16">
        <v>1050</v>
      </c>
      <c r="BT16">
        <v>976</v>
      </c>
      <c r="BU16">
        <v>750</v>
      </c>
      <c r="BV16">
        <v>673</v>
      </c>
      <c r="BW16">
        <v>607</v>
      </c>
      <c r="BX16">
        <v>545</v>
      </c>
      <c r="BY16">
        <v>397</v>
      </c>
      <c r="BZ16">
        <v>345</v>
      </c>
      <c r="CA16">
        <v>333</v>
      </c>
      <c r="CB16">
        <v>340</v>
      </c>
      <c r="CC16">
        <v>294</v>
      </c>
      <c r="CD16">
        <v>252</v>
      </c>
      <c r="CE16">
        <v>245</v>
      </c>
      <c r="CF16">
        <v>176</v>
      </c>
      <c r="CG16">
        <v>161</v>
      </c>
      <c r="CH16">
        <v>144</v>
      </c>
      <c r="CI16">
        <v>130</v>
      </c>
      <c r="CJ16">
        <v>128</v>
      </c>
      <c r="CK16">
        <v>121</v>
      </c>
      <c r="CL16">
        <v>145</v>
      </c>
      <c r="CM16">
        <v>171</v>
      </c>
      <c r="CN16">
        <v>223</v>
      </c>
      <c r="CO16">
        <v>207</v>
      </c>
      <c r="CP16">
        <v>190</v>
      </c>
      <c r="CQ16">
        <v>209</v>
      </c>
      <c r="CR16">
        <v>122</v>
      </c>
      <c r="CS16">
        <v>98</v>
      </c>
      <c r="CT16">
        <v>94</v>
      </c>
      <c r="CU16">
        <v>47</v>
      </c>
      <c r="CV16">
        <v>34</v>
      </c>
      <c r="CW16">
        <v>32</v>
      </c>
      <c r="CX16">
        <v>25</v>
      </c>
      <c r="CY16">
        <v>7</v>
      </c>
      <c r="CZ16">
        <v>30</v>
      </c>
      <c r="DA16">
        <f t="shared" si="0"/>
        <v>11399</v>
      </c>
    </row>
    <row r="17" spans="1:105" x14ac:dyDescent="0.3">
      <c r="A17" s="1" t="s">
        <v>113</v>
      </c>
      <c r="B17" s="1" t="s">
        <v>106</v>
      </c>
      <c r="C17">
        <v>103337</v>
      </c>
      <c r="D17">
        <v>1013</v>
      </c>
      <c r="E17">
        <v>1017</v>
      </c>
      <c r="F17">
        <v>1147</v>
      </c>
      <c r="G17">
        <v>1086</v>
      </c>
      <c r="H17">
        <v>1064</v>
      </c>
      <c r="I17">
        <v>991</v>
      </c>
      <c r="J17">
        <v>957</v>
      </c>
      <c r="K17">
        <v>1061</v>
      </c>
      <c r="L17">
        <v>976</v>
      </c>
      <c r="M17">
        <v>804</v>
      </c>
      <c r="N17">
        <v>852</v>
      </c>
      <c r="O17">
        <v>897</v>
      </c>
      <c r="P17">
        <v>901</v>
      </c>
      <c r="Q17">
        <v>874</v>
      </c>
      <c r="R17">
        <v>886</v>
      </c>
      <c r="S17">
        <v>983</v>
      </c>
      <c r="T17">
        <v>949</v>
      </c>
      <c r="U17">
        <v>1091</v>
      </c>
      <c r="V17">
        <v>1085</v>
      </c>
      <c r="W17">
        <v>1246</v>
      </c>
      <c r="X17">
        <v>1115</v>
      </c>
      <c r="Y17">
        <v>1076</v>
      </c>
      <c r="Z17">
        <v>1338</v>
      </c>
      <c r="AA17">
        <v>1290</v>
      </c>
      <c r="AB17">
        <v>1391</v>
      </c>
      <c r="AC17">
        <v>1382</v>
      </c>
      <c r="AD17">
        <v>1387</v>
      </c>
      <c r="AE17">
        <v>1437</v>
      </c>
      <c r="AF17">
        <v>1457</v>
      </c>
      <c r="AG17">
        <v>1582</v>
      </c>
      <c r="AH17">
        <v>1572</v>
      </c>
      <c r="AI17">
        <v>1706</v>
      </c>
      <c r="AJ17">
        <v>1636</v>
      </c>
      <c r="AK17">
        <v>1529</v>
      </c>
      <c r="AL17">
        <v>1742</v>
      </c>
      <c r="AM17">
        <v>1966</v>
      </c>
      <c r="AN17">
        <v>1951</v>
      </c>
      <c r="AO17">
        <v>2084</v>
      </c>
      <c r="AP17">
        <v>2033</v>
      </c>
      <c r="AQ17">
        <v>2072</v>
      </c>
      <c r="AR17">
        <v>1950</v>
      </c>
      <c r="AS17">
        <v>1848</v>
      </c>
      <c r="AT17">
        <v>1830</v>
      </c>
      <c r="AU17">
        <v>1866</v>
      </c>
      <c r="AV17">
        <v>1588</v>
      </c>
      <c r="AW17">
        <v>1483</v>
      </c>
      <c r="AX17">
        <v>1436</v>
      </c>
      <c r="AY17">
        <v>1504</v>
      </c>
      <c r="AZ17">
        <v>1508</v>
      </c>
      <c r="BA17">
        <v>1524</v>
      </c>
      <c r="BB17">
        <v>1424</v>
      </c>
      <c r="BC17">
        <v>1488</v>
      </c>
      <c r="BD17">
        <v>1411</v>
      </c>
      <c r="BE17">
        <v>1489</v>
      </c>
      <c r="BF17">
        <v>1512</v>
      </c>
      <c r="BG17">
        <v>1480</v>
      </c>
      <c r="BH17">
        <v>1563</v>
      </c>
      <c r="BI17">
        <v>1485</v>
      </c>
      <c r="BJ17">
        <v>1526</v>
      </c>
      <c r="BK17">
        <v>1414</v>
      </c>
      <c r="BL17">
        <v>1439</v>
      </c>
      <c r="BM17">
        <v>1465</v>
      </c>
      <c r="BN17">
        <v>1398</v>
      </c>
      <c r="BO17">
        <v>1437</v>
      </c>
      <c r="BP17">
        <v>1357</v>
      </c>
      <c r="BQ17">
        <v>1368</v>
      </c>
      <c r="BR17">
        <v>1247</v>
      </c>
      <c r="BS17">
        <v>1220</v>
      </c>
      <c r="BT17">
        <v>1189</v>
      </c>
      <c r="BU17">
        <v>995</v>
      </c>
      <c r="BV17">
        <v>844</v>
      </c>
      <c r="BW17">
        <v>779</v>
      </c>
      <c r="BX17">
        <v>640</v>
      </c>
      <c r="BY17">
        <v>485</v>
      </c>
      <c r="BZ17">
        <v>427</v>
      </c>
      <c r="CA17">
        <v>461</v>
      </c>
      <c r="CB17">
        <v>396</v>
      </c>
      <c r="CC17">
        <v>439</v>
      </c>
      <c r="CD17">
        <v>333</v>
      </c>
      <c r="CE17">
        <v>327</v>
      </c>
      <c r="CF17">
        <v>321</v>
      </c>
      <c r="CG17">
        <v>249</v>
      </c>
      <c r="CH17">
        <v>264</v>
      </c>
      <c r="CI17">
        <v>224</v>
      </c>
      <c r="CJ17">
        <v>170</v>
      </c>
      <c r="CK17">
        <v>143</v>
      </c>
      <c r="CL17">
        <v>137</v>
      </c>
      <c r="CM17">
        <v>115</v>
      </c>
      <c r="CN17">
        <v>115</v>
      </c>
      <c r="CO17">
        <v>76</v>
      </c>
      <c r="CP17">
        <v>70</v>
      </c>
      <c r="CQ17">
        <v>44</v>
      </c>
      <c r="CR17">
        <v>41</v>
      </c>
      <c r="CS17">
        <v>47</v>
      </c>
      <c r="CT17">
        <v>35</v>
      </c>
      <c r="CU17">
        <v>21</v>
      </c>
      <c r="CV17">
        <v>20</v>
      </c>
      <c r="CW17">
        <v>14</v>
      </c>
      <c r="CX17">
        <v>9</v>
      </c>
      <c r="CY17">
        <v>10</v>
      </c>
      <c r="CZ17">
        <v>11</v>
      </c>
      <c r="DA17">
        <f t="shared" si="0"/>
        <v>13286</v>
      </c>
    </row>
    <row r="18" spans="1:105" x14ac:dyDescent="0.3">
      <c r="A18" s="1" t="s">
        <v>114</v>
      </c>
      <c r="B18" s="1" t="s">
        <v>105</v>
      </c>
      <c r="C18">
        <v>61932</v>
      </c>
      <c r="D18">
        <v>581</v>
      </c>
      <c r="E18">
        <v>577</v>
      </c>
      <c r="F18">
        <v>607</v>
      </c>
      <c r="G18">
        <v>701</v>
      </c>
      <c r="H18">
        <v>650</v>
      </c>
      <c r="I18">
        <v>585</v>
      </c>
      <c r="J18">
        <v>587</v>
      </c>
      <c r="K18">
        <v>628</v>
      </c>
      <c r="L18">
        <v>566</v>
      </c>
      <c r="M18">
        <v>486</v>
      </c>
      <c r="N18">
        <v>579</v>
      </c>
      <c r="O18">
        <v>570</v>
      </c>
      <c r="P18">
        <v>561</v>
      </c>
      <c r="Q18">
        <v>610</v>
      </c>
      <c r="R18">
        <v>557</v>
      </c>
      <c r="S18">
        <v>609</v>
      </c>
      <c r="T18">
        <v>667</v>
      </c>
      <c r="U18">
        <v>708</v>
      </c>
      <c r="V18">
        <v>725</v>
      </c>
      <c r="W18">
        <v>930</v>
      </c>
      <c r="X18">
        <v>773</v>
      </c>
      <c r="Y18">
        <v>769</v>
      </c>
      <c r="Z18">
        <v>964</v>
      </c>
      <c r="AA18">
        <v>969</v>
      </c>
      <c r="AB18">
        <v>915</v>
      </c>
      <c r="AC18">
        <v>991</v>
      </c>
      <c r="AD18">
        <v>998</v>
      </c>
      <c r="AE18">
        <v>1051</v>
      </c>
      <c r="AF18">
        <v>905</v>
      </c>
      <c r="AG18">
        <v>1038</v>
      </c>
      <c r="AH18">
        <v>888</v>
      </c>
      <c r="AI18">
        <v>1016</v>
      </c>
      <c r="AJ18">
        <v>898</v>
      </c>
      <c r="AK18">
        <v>870</v>
      </c>
      <c r="AL18">
        <v>910</v>
      </c>
      <c r="AM18">
        <v>960</v>
      </c>
      <c r="AN18">
        <v>1025</v>
      </c>
      <c r="AO18">
        <v>1074</v>
      </c>
      <c r="AP18">
        <v>1097</v>
      </c>
      <c r="AQ18">
        <v>1051</v>
      </c>
      <c r="AR18">
        <v>1086</v>
      </c>
      <c r="AS18">
        <v>1032</v>
      </c>
      <c r="AT18">
        <v>965</v>
      </c>
      <c r="AU18">
        <v>979</v>
      </c>
      <c r="AV18">
        <v>870</v>
      </c>
      <c r="AW18">
        <v>806</v>
      </c>
      <c r="AX18">
        <v>813</v>
      </c>
      <c r="AY18">
        <v>813</v>
      </c>
      <c r="AZ18">
        <v>881</v>
      </c>
      <c r="BA18">
        <v>881</v>
      </c>
      <c r="BB18">
        <v>948</v>
      </c>
      <c r="BC18">
        <v>908</v>
      </c>
      <c r="BD18">
        <v>889</v>
      </c>
      <c r="BE18">
        <v>928</v>
      </c>
      <c r="BF18">
        <v>927</v>
      </c>
      <c r="BG18">
        <v>951</v>
      </c>
      <c r="BH18">
        <v>960</v>
      </c>
      <c r="BI18">
        <v>937</v>
      </c>
      <c r="BJ18">
        <v>891</v>
      </c>
      <c r="BK18">
        <v>891</v>
      </c>
      <c r="BL18">
        <v>899</v>
      </c>
      <c r="BM18">
        <v>851</v>
      </c>
      <c r="BN18">
        <v>779</v>
      </c>
      <c r="BO18">
        <v>759</v>
      </c>
      <c r="BP18">
        <v>806</v>
      </c>
      <c r="BQ18">
        <v>768</v>
      </c>
      <c r="BR18">
        <v>666</v>
      </c>
      <c r="BS18">
        <v>704</v>
      </c>
      <c r="BT18">
        <v>611</v>
      </c>
      <c r="BU18">
        <v>526</v>
      </c>
      <c r="BV18">
        <v>475</v>
      </c>
      <c r="BW18">
        <v>389</v>
      </c>
      <c r="BX18">
        <v>336</v>
      </c>
      <c r="BY18">
        <v>304</v>
      </c>
      <c r="BZ18">
        <v>233</v>
      </c>
      <c r="CA18">
        <v>240</v>
      </c>
      <c r="CB18">
        <v>220</v>
      </c>
      <c r="CC18">
        <v>213</v>
      </c>
      <c r="CD18">
        <v>221</v>
      </c>
      <c r="CE18">
        <v>183</v>
      </c>
      <c r="CF18">
        <v>159</v>
      </c>
      <c r="CG18">
        <v>156</v>
      </c>
      <c r="CH18">
        <v>139</v>
      </c>
      <c r="CI18">
        <v>118</v>
      </c>
      <c r="CJ18">
        <v>113</v>
      </c>
      <c r="CK18">
        <v>106</v>
      </c>
      <c r="CL18">
        <v>116</v>
      </c>
      <c r="CM18">
        <v>117</v>
      </c>
      <c r="CN18">
        <v>132</v>
      </c>
      <c r="CO18">
        <v>135</v>
      </c>
      <c r="CP18">
        <v>108</v>
      </c>
      <c r="CQ18">
        <v>110</v>
      </c>
      <c r="CR18">
        <v>70</v>
      </c>
      <c r="CS18">
        <v>66</v>
      </c>
      <c r="CT18">
        <v>40</v>
      </c>
      <c r="CU18">
        <v>15</v>
      </c>
      <c r="CV18">
        <v>20</v>
      </c>
      <c r="CW18">
        <v>8</v>
      </c>
      <c r="CX18">
        <v>8</v>
      </c>
      <c r="CY18">
        <v>5</v>
      </c>
      <c r="CZ18">
        <v>6</v>
      </c>
      <c r="DA18">
        <f t="shared" si="0"/>
        <v>7836</v>
      </c>
    </row>
    <row r="19" spans="1:105" x14ac:dyDescent="0.3">
      <c r="A19" s="1" t="s">
        <v>114</v>
      </c>
      <c r="B19" s="1" t="s">
        <v>106</v>
      </c>
      <c r="C19">
        <v>62099</v>
      </c>
      <c r="D19">
        <v>587</v>
      </c>
      <c r="E19">
        <v>558</v>
      </c>
      <c r="F19">
        <v>595</v>
      </c>
      <c r="G19">
        <v>649</v>
      </c>
      <c r="H19">
        <v>557</v>
      </c>
      <c r="I19">
        <v>587</v>
      </c>
      <c r="J19">
        <v>521</v>
      </c>
      <c r="K19">
        <v>642</v>
      </c>
      <c r="L19">
        <v>525</v>
      </c>
      <c r="M19">
        <v>427</v>
      </c>
      <c r="N19">
        <v>495</v>
      </c>
      <c r="O19">
        <v>531</v>
      </c>
      <c r="P19">
        <v>521</v>
      </c>
      <c r="Q19">
        <v>563</v>
      </c>
      <c r="R19">
        <v>537</v>
      </c>
      <c r="S19">
        <v>597</v>
      </c>
      <c r="T19">
        <v>617</v>
      </c>
      <c r="U19">
        <v>653</v>
      </c>
      <c r="V19">
        <v>664</v>
      </c>
      <c r="W19">
        <v>809</v>
      </c>
      <c r="X19">
        <v>778</v>
      </c>
      <c r="Y19">
        <v>728</v>
      </c>
      <c r="Z19">
        <v>885</v>
      </c>
      <c r="AA19">
        <v>875</v>
      </c>
      <c r="AB19">
        <v>904</v>
      </c>
      <c r="AC19">
        <v>929</v>
      </c>
      <c r="AD19">
        <v>901</v>
      </c>
      <c r="AE19">
        <v>885</v>
      </c>
      <c r="AF19">
        <v>919</v>
      </c>
      <c r="AG19">
        <v>967</v>
      </c>
      <c r="AH19">
        <v>890</v>
      </c>
      <c r="AI19">
        <v>908</v>
      </c>
      <c r="AJ19">
        <v>791</v>
      </c>
      <c r="AK19">
        <v>792</v>
      </c>
      <c r="AL19">
        <v>944</v>
      </c>
      <c r="AM19">
        <v>1048</v>
      </c>
      <c r="AN19">
        <v>964</v>
      </c>
      <c r="AO19">
        <v>1071</v>
      </c>
      <c r="AP19">
        <v>1050</v>
      </c>
      <c r="AQ19">
        <v>1130</v>
      </c>
      <c r="AR19">
        <v>1054</v>
      </c>
      <c r="AS19">
        <v>1000</v>
      </c>
      <c r="AT19">
        <v>976</v>
      </c>
      <c r="AU19">
        <v>979</v>
      </c>
      <c r="AV19">
        <v>834</v>
      </c>
      <c r="AW19">
        <v>851</v>
      </c>
      <c r="AX19">
        <v>841</v>
      </c>
      <c r="AY19">
        <v>899</v>
      </c>
      <c r="AZ19">
        <v>904</v>
      </c>
      <c r="BA19">
        <v>980</v>
      </c>
      <c r="BB19">
        <v>925</v>
      </c>
      <c r="BC19">
        <v>950</v>
      </c>
      <c r="BD19">
        <v>907</v>
      </c>
      <c r="BE19">
        <v>984</v>
      </c>
      <c r="BF19">
        <v>1016</v>
      </c>
      <c r="BG19">
        <v>1055</v>
      </c>
      <c r="BH19">
        <v>966</v>
      </c>
      <c r="BI19">
        <v>965</v>
      </c>
      <c r="BJ19">
        <v>932</v>
      </c>
      <c r="BK19">
        <v>999</v>
      </c>
      <c r="BL19">
        <v>899</v>
      </c>
      <c r="BM19">
        <v>933</v>
      </c>
      <c r="BN19">
        <v>856</v>
      </c>
      <c r="BO19">
        <v>905</v>
      </c>
      <c r="BP19">
        <v>829</v>
      </c>
      <c r="BQ19">
        <v>849</v>
      </c>
      <c r="BR19">
        <v>752</v>
      </c>
      <c r="BS19">
        <v>735</v>
      </c>
      <c r="BT19">
        <v>708</v>
      </c>
      <c r="BU19">
        <v>567</v>
      </c>
      <c r="BV19">
        <v>557</v>
      </c>
      <c r="BW19">
        <v>478</v>
      </c>
      <c r="BX19">
        <v>340</v>
      </c>
      <c r="BY19">
        <v>324</v>
      </c>
      <c r="BZ19">
        <v>269</v>
      </c>
      <c r="CA19">
        <v>308</v>
      </c>
      <c r="CB19">
        <v>268</v>
      </c>
      <c r="CC19">
        <v>267</v>
      </c>
      <c r="CD19">
        <v>262</v>
      </c>
      <c r="CE19">
        <v>240</v>
      </c>
      <c r="CF19">
        <v>213</v>
      </c>
      <c r="CG19">
        <v>216</v>
      </c>
      <c r="CH19">
        <v>175</v>
      </c>
      <c r="CI19">
        <v>167</v>
      </c>
      <c r="CJ19">
        <v>160</v>
      </c>
      <c r="CK19">
        <v>119</v>
      </c>
      <c r="CL19">
        <v>122</v>
      </c>
      <c r="CM19">
        <v>92</v>
      </c>
      <c r="CN19">
        <v>92</v>
      </c>
      <c r="CO19">
        <v>86</v>
      </c>
      <c r="CP19">
        <v>67</v>
      </c>
      <c r="CQ19">
        <v>71</v>
      </c>
      <c r="CR19">
        <v>38</v>
      </c>
      <c r="CS19">
        <v>28</v>
      </c>
      <c r="CT19">
        <v>28</v>
      </c>
      <c r="CU19">
        <v>20</v>
      </c>
      <c r="CV19">
        <v>21</v>
      </c>
      <c r="CW19">
        <v>11</v>
      </c>
      <c r="CX19">
        <v>5</v>
      </c>
      <c r="CY19">
        <v>2</v>
      </c>
      <c r="CZ19">
        <v>9</v>
      </c>
      <c r="DA19">
        <f t="shared" si="0"/>
        <v>8666</v>
      </c>
    </row>
    <row r="20" spans="1:105" x14ac:dyDescent="0.3">
      <c r="A20" s="1" t="s">
        <v>115</v>
      </c>
      <c r="B20" s="1" t="s">
        <v>105</v>
      </c>
      <c r="C20">
        <v>113220</v>
      </c>
      <c r="D20">
        <v>1152</v>
      </c>
      <c r="E20">
        <v>1209</v>
      </c>
      <c r="F20">
        <v>1321</v>
      </c>
      <c r="G20">
        <v>1270</v>
      </c>
      <c r="H20">
        <v>1370</v>
      </c>
      <c r="I20">
        <v>1256</v>
      </c>
      <c r="J20">
        <v>1138</v>
      </c>
      <c r="K20">
        <v>1346</v>
      </c>
      <c r="L20">
        <v>1186</v>
      </c>
      <c r="M20">
        <v>946</v>
      </c>
      <c r="N20">
        <v>1062</v>
      </c>
      <c r="O20">
        <v>1120</v>
      </c>
      <c r="P20">
        <v>1158</v>
      </c>
      <c r="Q20">
        <v>1142</v>
      </c>
      <c r="R20">
        <v>1134</v>
      </c>
      <c r="S20">
        <v>1273</v>
      </c>
      <c r="T20">
        <v>1293</v>
      </c>
      <c r="U20">
        <v>1370</v>
      </c>
      <c r="V20">
        <v>1430</v>
      </c>
      <c r="W20">
        <v>1696</v>
      </c>
      <c r="X20">
        <v>1566</v>
      </c>
      <c r="Y20">
        <v>1459</v>
      </c>
      <c r="Z20">
        <v>1618</v>
      </c>
      <c r="AA20">
        <v>1677</v>
      </c>
      <c r="AB20">
        <v>1722</v>
      </c>
      <c r="AC20">
        <v>1775</v>
      </c>
      <c r="AD20">
        <v>1756</v>
      </c>
      <c r="AE20">
        <v>1724</v>
      </c>
      <c r="AF20">
        <v>1749</v>
      </c>
      <c r="AG20">
        <v>1833</v>
      </c>
      <c r="AH20">
        <v>1739</v>
      </c>
      <c r="AI20">
        <v>1877</v>
      </c>
      <c r="AJ20">
        <v>1720</v>
      </c>
      <c r="AK20">
        <v>1637</v>
      </c>
      <c r="AL20">
        <v>1801</v>
      </c>
      <c r="AM20">
        <v>1998</v>
      </c>
      <c r="AN20">
        <v>2145</v>
      </c>
      <c r="AO20">
        <v>2179</v>
      </c>
      <c r="AP20">
        <v>2309</v>
      </c>
      <c r="AQ20">
        <v>2143</v>
      </c>
      <c r="AR20">
        <v>2232</v>
      </c>
      <c r="AS20">
        <v>2118</v>
      </c>
      <c r="AT20">
        <v>1854</v>
      </c>
      <c r="AU20">
        <v>2045</v>
      </c>
      <c r="AV20">
        <v>1725</v>
      </c>
      <c r="AW20">
        <v>1628</v>
      </c>
      <c r="AX20">
        <v>1672</v>
      </c>
      <c r="AY20">
        <v>1631</v>
      </c>
      <c r="AZ20">
        <v>1665</v>
      </c>
      <c r="BA20">
        <v>1638</v>
      </c>
      <c r="BB20">
        <v>1597</v>
      </c>
      <c r="BC20">
        <v>1542</v>
      </c>
      <c r="BD20">
        <v>1459</v>
      </c>
      <c r="BE20">
        <v>1527</v>
      </c>
      <c r="BF20">
        <v>1509</v>
      </c>
      <c r="BG20">
        <v>1512</v>
      </c>
      <c r="BH20">
        <v>1559</v>
      </c>
      <c r="BI20">
        <v>1517</v>
      </c>
      <c r="BJ20">
        <v>1404</v>
      </c>
      <c r="BK20">
        <v>1447</v>
      </c>
      <c r="BL20">
        <v>1342</v>
      </c>
      <c r="BM20">
        <v>1360</v>
      </c>
      <c r="BN20">
        <v>1260</v>
      </c>
      <c r="BO20">
        <v>1302</v>
      </c>
      <c r="BP20">
        <v>1279</v>
      </c>
      <c r="BQ20">
        <v>1210</v>
      </c>
      <c r="BR20">
        <v>1081</v>
      </c>
      <c r="BS20">
        <v>1098</v>
      </c>
      <c r="BT20">
        <v>1033</v>
      </c>
      <c r="BU20">
        <v>801</v>
      </c>
      <c r="BV20">
        <v>780</v>
      </c>
      <c r="BW20">
        <v>607</v>
      </c>
      <c r="BX20">
        <v>517</v>
      </c>
      <c r="BY20">
        <v>454</v>
      </c>
      <c r="BZ20">
        <v>349</v>
      </c>
      <c r="CA20">
        <v>422</v>
      </c>
      <c r="CB20">
        <v>350</v>
      </c>
      <c r="CC20">
        <v>345</v>
      </c>
      <c r="CD20">
        <v>321</v>
      </c>
      <c r="CE20">
        <v>299</v>
      </c>
      <c r="CF20">
        <v>214</v>
      </c>
      <c r="CG20">
        <v>212</v>
      </c>
      <c r="CH20">
        <v>195</v>
      </c>
      <c r="CI20">
        <v>156</v>
      </c>
      <c r="CJ20">
        <v>142</v>
      </c>
      <c r="CK20">
        <v>141</v>
      </c>
      <c r="CL20">
        <v>155</v>
      </c>
      <c r="CM20">
        <v>173</v>
      </c>
      <c r="CN20">
        <v>171</v>
      </c>
      <c r="CO20">
        <v>210</v>
      </c>
      <c r="CP20">
        <v>189</v>
      </c>
      <c r="CQ20">
        <v>143</v>
      </c>
      <c r="CR20">
        <v>126</v>
      </c>
      <c r="CS20">
        <v>69</v>
      </c>
      <c r="CT20">
        <v>56</v>
      </c>
      <c r="CU20">
        <v>27</v>
      </c>
      <c r="CV20">
        <v>13</v>
      </c>
      <c r="CW20">
        <v>18</v>
      </c>
      <c r="CX20">
        <v>10</v>
      </c>
      <c r="CY20">
        <v>3</v>
      </c>
      <c r="CZ20">
        <v>7</v>
      </c>
      <c r="DA20">
        <f t="shared" si="0"/>
        <v>12097</v>
      </c>
    </row>
    <row r="21" spans="1:105" x14ac:dyDescent="0.3">
      <c r="A21" s="1" t="s">
        <v>115</v>
      </c>
      <c r="B21" s="1" t="s">
        <v>106</v>
      </c>
      <c r="C21">
        <v>115216</v>
      </c>
      <c r="D21">
        <v>1093</v>
      </c>
      <c r="E21">
        <v>1076</v>
      </c>
      <c r="F21">
        <v>1250</v>
      </c>
      <c r="G21">
        <v>1217</v>
      </c>
      <c r="H21">
        <v>1196</v>
      </c>
      <c r="I21">
        <v>1163</v>
      </c>
      <c r="J21">
        <v>1034</v>
      </c>
      <c r="K21">
        <v>1332</v>
      </c>
      <c r="L21">
        <v>1117</v>
      </c>
      <c r="M21">
        <v>858</v>
      </c>
      <c r="N21">
        <v>1023</v>
      </c>
      <c r="O21">
        <v>1004</v>
      </c>
      <c r="P21">
        <v>1058</v>
      </c>
      <c r="Q21">
        <v>1064</v>
      </c>
      <c r="R21">
        <v>1033</v>
      </c>
      <c r="S21">
        <v>1044</v>
      </c>
      <c r="T21">
        <v>1132</v>
      </c>
      <c r="U21">
        <v>1235</v>
      </c>
      <c r="V21">
        <v>1306</v>
      </c>
      <c r="W21">
        <v>1495</v>
      </c>
      <c r="X21">
        <v>1379</v>
      </c>
      <c r="Y21">
        <v>1327</v>
      </c>
      <c r="Z21">
        <v>1589</v>
      </c>
      <c r="AA21">
        <v>1566</v>
      </c>
      <c r="AB21">
        <v>1577</v>
      </c>
      <c r="AC21">
        <v>1584</v>
      </c>
      <c r="AD21">
        <v>1605</v>
      </c>
      <c r="AE21">
        <v>1600</v>
      </c>
      <c r="AF21">
        <v>1634</v>
      </c>
      <c r="AG21">
        <v>1698</v>
      </c>
      <c r="AH21">
        <v>1689</v>
      </c>
      <c r="AI21">
        <v>1754</v>
      </c>
      <c r="AJ21">
        <v>1687</v>
      </c>
      <c r="AK21">
        <v>1665</v>
      </c>
      <c r="AL21">
        <v>1937</v>
      </c>
      <c r="AM21">
        <v>2054</v>
      </c>
      <c r="AN21">
        <v>2048</v>
      </c>
      <c r="AO21">
        <v>2239</v>
      </c>
      <c r="AP21">
        <v>2276</v>
      </c>
      <c r="AQ21">
        <v>2170</v>
      </c>
      <c r="AR21">
        <v>2159</v>
      </c>
      <c r="AS21">
        <v>2127</v>
      </c>
      <c r="AT21">
        <v>1885</v>
      </c>
      <c r="AU21">
        <v>2029</v>
      </c>
      <c r="AV21">
        <v>1744</v>
      </c>
      <c r="AW21">
        <v>1680</v>
      </c>
      <c r="AX21">
        <v>1658</v>
      </c>
      <c r="AY21">
        <v>1708</v>
      </c>
      <c r="AZ21">
        <v>1621</v>
      </c>
      <c r="BA21">
        <v>1711</v>
      </c>
      <c r="BB21">
        <v>1695</v>
      </c>
      <c r="BC21">
        <v>1674</v>
      </c>
      <c r="BD21">
        <v>1522</v>
      </c>
      <c r="BE21">
        <v>1668</v>
      </c>
      <c r="BF21">
        <v>1706</v>
      </c>
      <c r="BG21">
        <v>1744</v>
      </c>
      <c r="BH21">
        <v>1735</v>
      </c>
      <c r="BI21">
        <v>1717</v>
      </c>
      <c r="BJ21">
        <v>1628</v>
      </c>
      <c r="BK21">
        <v>1604</v>
      </c>
      <c r="BL21">
        <v>1663</v>
      </c>
      <c r="BM21">
        <v>1607</v>
      </c>
      <c r="BN21">
        <v>1525</v>
      </c>
      <c r="BO21">
        <v>1547</v>
      </c>
      <c r="BP21">
        <v>1525</v>
      </c>
      <c r="BQ21">
        <v>1412</v>
      </c>
      <c r="BR21">
        <v>1404</v>
      </c>
      <c r="BS21">
        <v>1288</v>
      </c>
      <c r="BT21">
        <v>1286</v>
      </c>
      <c r="BU21">
        <v>1012</v>
      </c>
      <c r="BV21">
        <v>917</v>
      </c>
      <c r="BW21">
        <v>784</v>
      </c>
      <c r="BX21">
        <v>659</v>
      </c>
      <c r="BY21">
        <v>549</v>
      </c>
      <c r="BZ21">
        <v>488</v>
      </c>
      <c r="CA21">
        <v>520</v>
      </c>
      <c r="CB21">
        <v>468</v>
      </c>
      <c r="CC21">
        <v>433</v>
      </c>
      <c r="CD21">
        <v>440</v>
      </c>
      <c r="CE21">
        <v>374</v>
      </c>
      <c r="CF21">
        <v>345</v>
      </c>
      <c r="CG21">
        <v>326</v>
      </c>
      <c r="CH21">
        <v>293</v>
      </c>
      <c r="CI21">
        <v>218</v>
      </c>
      <c r="CJ21">
        <v>203</v>
      </c>
      <c r="CK21">
        <v>177</v>
      </c>
      <c r="CL21">
        <v>151</v>
      </c>
      <c r="CM21">
        <v>147</v>
      </c>
      <c r="CN21">
        <v>118</v>
      </c>
      <c r="CO21">
        <v>114</v>
      </c>
      <c r="CP21">
        <v>88</v>
      </c>
      <c r="CQ21">
        <v>73</v>
      </c>
      <c r="CR21">
        <v>74</v>
      </c>
      <c r="CS21">
        <v>45</v>
      </c>
      <c r="CT21">
        <v>37</v>
      </c>
      <c r="CU21">
        <v>22</v>
      </c>
      <c r="CV21">
        <v>23</v>
      </c>
      <c r="CW21">
        <v>14</v>
      </c>
      <c r="CX21">
        <v>8</v>
      </c>
      <c r="CY21">
        <v>6</v>
      </c>
      <c r="CZ21">
        <v>10</v>
      </c>
      <c r="DA21">
        <f t="shared" si="0"/>
        <v>14526</v>
      </c>
    </row>
    <row r="22" spans="1:105" x14ac:dyDescent="0.3">
      <c r="A22" s="1" t="s">
        <v>116</v>
      </c>
      <c r="B22" s="1" t="s">
        <v>105</v>
      </c>
      <c r="C22">
        <v>26202</v>
      </c>
      <c r="D22">
        <v>196</v>
      </c>
      <c r="E22">
        <v>188</v>
      </c>
      <c r="F22">
        <v>213</v>
      </c>
      <c r="G22">
        <v>201</v>
      </c>
      <c r="H22">
        <v>208</v>
      </c>
      <c r="I22">
        <v>186</v>
      </c>
      <c r="J22">
        <v>171</v>
      </c>
      <c r="K22">
        <v>230</v>
      </c>
      <c r="L22">
        <v>191</v>
      </c>
      <c r="M22">
        <v>170</v>
      </c>
      <c r="N22">
        <v>192</v>
      </c>
      <c r="O22">
        <v>228</v>
      </c>
      <c r="P22">
        <v>225</v>
      </c>
      <c r="Q22">
        <v>221</v>
      </c>
      <c r="R22">
        <v>256</v>
      </c>
      <c r="S22">
        <v>254</v>
      </c>
      <c r="T22">
        <v>282</v>
      </c>
      <c r="U22">
        <v>324</v>
      </c>
      <c r="V22">
        <v>302</v>
      </c>
      <c r="W22">
        <v>325</v>
      </c>
      <c r="X22">
        <v>307</v>
      </c>
      <c r="Y22">
        <v>285</v>
      </c>
      <c r="Z22">
        <v>388</v>
      </c>
      <c r="AA22">
        <v>409</v>
      </c>
      <c r="AB22">
        <v>389</v>
      </c>
      <c r="AC22">
        <v>434</v>
      </c>
      <c r="AD22">
        <v>406</v>
      </c>
      <c r="AE22">
        <v>393</v>
      </c>
      <c r="AF22">
        <v>396</v>
      </c>
      <c r="AG22">
        <v>421</v>
      </c>
      <c r="AH22">
        <v>365</v>
      </c>
      <c r="AI22">
        <v>399</v>
      </c>
      <c r="AJ22">
        <v>354</v>
      </c>
      <c r="AK22">
        <v>341</v>
      </c>
      <c r="AL22">
        <v>374</v>
      </c>
      <c r="AM22">
        <v>390</v>
      </c>
      <c r="AN22">
        <v>350</v>
      </c>
      <c r="AO22">
        <v>375</v>
      </c>
      <c r="AP22">
        <v>367</v>
      </c>
      <c r="AQ22">
        <v>348</v>
      </c>
      <c r="AR22">
        <v>403</v>
      </c>
      <c r="AS22">
        <v>363</v>
      </c>
      <c r="AT22">
        <v>353</v>
      </c>
      <c r="AU22">
        <v>375</v>
      </c>
      <c r="AV22">
        <v>291</v>
      </c>
      <c r="AW22">
        <v>304</v>
      </c>
      <c r="AX22">
        <v>314</v>
      </c>
      <c r="AY22">
        <v>324</v>
      </c>
      <c r="AZ22">
        <v>371</v>
      </c>
      <c r="BA22">
        <v>362</v>
      </c>
      <c r="BB22">
        <v>401</v>
      </c>
      <c r="BC22">
        <v>402</v>
      </c>
      <c r="BD22">
        <v>394</v>
      </c>
      <c r="BE22">
        <v>480</v>
      </c>
      <c r="BF22">
        <v>493</v>
      </c>
      <c r="BG22">
        <v>454</v>
      </c>
      <c r="BH22">
        <v>471</v>
      </c>
      <c r="BI22">
        <v>508</v>
      </c>
      <c r="BJ22">
        <v>435</v>
      </c>
      <c r="BK22">
        <v>488</v>
      </c>
      <c r="BL22">
        <v>419</v>
      </c>
      <c r="BM22">
        <v>400</v>
      </c>
      <c r="BN22">
        <v>378</v>
      </c>
      <c r="BO22">
        <v>369</v>
      </c>
      <c r="BP22">
        <v>370</v>
      </c>
      <c r="BQ22">
        <v>323</v>
      </c>
      <c r="BR22">
        <v>296</v>
      </c>
      <c r="BS22">
        <v>324</v>
      </c>
      <c r="BT22">
        <v>307</v>
      </c>
      <c r="BU22">
        <v>252</v>
      </c>
      <c r="BV22">
        <v>265</v>
      </c>
      <c r="BW22">
        <v>197</v>
      </c>
      <c r="BX22">
        <v>168</v>
      </c>
      <c r="BY22">
        <v>149</v>
      </c>
      <c r="BZ22">
        <v>110</v>
      </c>
      <c r="CA22">
        <v>172</v>
      </c>
      <c r="CB22">
        <v>149</v>
      </c>
      <c r="CC22">
        <v>153</v>
      </c>
      <c r="CD22">
        <v>143</v>
      </c>
      <c r="CE22">
        <v>140</v>
      </c>
      <c r="CF22">
        <v>139</v>
      </c>
      <c r="CG22">
        <v>119</v>
      </c>
      <c r="CH22">
        <v>123</v>
      </c>
      <c r="CI22">
        <v>93</v>
      </c>
      <c r="CJ22">
        <v>85</v>
      </c>
      <c r="CK22">
        <v>87</v>
      </c>
      <c r="CL22">
        <v>84</v>
      </c>
      <c r="CM22">
        <v>58</v>
      </c>
      <c r="CN22">
        <v>64</v>
      </c>
      <c r="CO22">
        <v>62</v>
      </c>
      <c r="CP22">
        <v>40</v>
      </c>
      <c r="CQ22">
        <v>37</v>
      </c>
      <c r="CR22">
        <v>19</v>
      </c>
      <c r="CS22">
        <v>13</v>
      </c>
      <c r="CT22">
        <v>21</v>
      </c>
      <c r="CU22">
        <v>13</v>
      </c>
      <c r="CV22">
        <v>8</v>
      </c>
      <c r="CW22">
        <v>6</v>
      </c>
      <c r="CX22">
        <v>2</v>
      </c>
      <c r="CY22">
        <v>4</v>
      </c>
      <c r="CZ22">
        <v>1</v>
      </c>
      <c r="DA22">
        <f t="shared" si="0"/>
        <v>4226</v>
      </c>
    </row>
    <row r="23" spans="1:105" x14ac:dyDescent="0.3">
      <c r="A23" s="1" t="s">
        <v>116</v>
      </c>
      <c r="B23" s="1" t="s">
        <v>106</v>
      </c>
      <c r="C23">
        <v>23054</v>
      </c>
      <c r="D23">
        <v>189</v>
      </c>
      <c r="E23">
        <v>230</v>
      </c>
      <c r="F23">
        <v>191</v>
      </c>
      <c r="G23">
        <v>199</v>
      </c>
      <c r="H23">
        <v>196</v>
      </c>
      <c r="I23">
        <v>172</v>
      </c>
      <c r="J23">
        <v>156</v>
      </c>
      <c r="K23">
        <v>198</v>
      </c>
      <c r="L23">
        <v>159</v>
      </c>
      <c r="M23">
        <v>132</v>
      </c>
      <c r="N23">
        <v>176</v>
      </c>
      <c r="O23">
        <v>205</v>
      </c>
      <c r="P23">
        <v>199</v>
      </c>
      <c r="Q23">
        <v>189</v>
      </c>
      <c r="R23">
        <v>206</v>
      </c>
      <c r="S23">
        <v>209</v>
      </c>
      <c r="T23">
        <v>224</v>
      </c>
      <c r="U23">
        <v>272</v>
      </c>
      <c r="V23">
        <v>288</v>
      </c>
      <c r="W23">
        <v>350</v>
      </c>
      <c r="X23">
        <v>303</v>
      </c>
      <c r="Y23">
        <v>288</v>
      </c>
      <c r="Z23">
        <v>355</v>
      </c>
      <c r="AA23">
        <v>361</v>
      </c>
      <c r="AB23">
        <v>338</v>
      </c>
      <c r="AC23">
        <v>370</v>
      </c>
      <c r="AD23">
        <v>346</v>
      </c>
      <c r="AE23">
        <v>354</v>
      </c>
      <c r="AF23">
        <v>380</v>
      </c>
      <c r="AG23">
        <v>348</v>
      </c>
      <c r="AH23">
        <v>290</v>
      </c>
      <c r="AI23">
        <v>339</v>
      </c>
      <c r="AJ23">
        <v>309</v>
      </c>
      <c r="AK23">
        <v>292</v>
      </c>
      <c r="AL23">
        <v>293</v>
      </c>
      <c r="AM23">
        <v>318</v>
      </c>
      <c r="AN23">
        <v>308</v>
      </c>
      <c r="AO23">
        <v>334</v>
      </c>
      <c r="AP23">
        <v>338</v>
      </c>
      <c r="AQ23">
        <v>338</v>
      </c>
      <c r="AR23">
        <v>313</v>
      </c>
      <c r="AS23">
        <v>309</v>
      </c>
      <c r="AT23">
        <v>293</v>
      </c>
      <c r="AU23">
        <v>305</v>
      </c>
      <c r="AV23">
        <v>290</v>
      </c>
      <c r="AW23">
        <v>322</v>
      </c>
      <c r="AX23">
        <v>303</v>
      </c>
      <c r="AY23">
        <v>286</v>
      </c>
      <c r="AZ23">
        <v>320</v>
      </c>
      <c r="BA23">
        <v>307</v>
      </c>
      <c r="BB23">
        <v>329</v>
      </c>
      <c r="BC23">
        <v>363</v>
      </c>
      <c r="BD23">
        <v>320</v>
      </c>
      <c r="BE23">
        <v>356</v>
      </c>
      <c r="BF23">
        <v>384</v>
      </c>
      <c r="BG23">
        <v>352</v>
      </c>
      <c r="BH23">
        <v>378</v>
      </c>
      <c r="BI23">
        <v>353</v>
      </c>
      <c r="BJ23">
        <v>361</v>
      </c>
      <c r="BK23">
        <v>325</v>
      </c>
      <c r="BL23">
        <v>333</v>
      </c>
      <c r="BM23">
        <v>301</v>
      </c>
      <c r="BN23">
        <v>319</v>
      </c>
      <c r="BO23">
        <v>286</v>
      </c>
      <c r="BP23">
        <v>303</v>
      </c>
      <c r="BQ23">
        <v>272</v>
      </c>
      <c r="BR23">
        <v>245</v>
      </c>
      <c r="BS23">
        <v>252</v>
      </c>
      <c r="BT23">
        <v>230</v>
      </c>
      <c r="BU23">
        <v>179</v>
      </c>
      <c r="BV23">
        <v>192</v>
      </c>
      <c r="BW23">
        <v>126</v>
      </c>
      <c r="BX23">
        <v>145</v>
      </c>
      <c r="BY23">
        <v>148</v>
      </c>
      <c r="BZ23">
        <v>126</v>
      </c>
      <c r="CA23">
        <v>158</v>
      </c>
      <c r="CB23">
        <v>180</v>
      </c>
      <c r="CC23">
        <v>153</v>
      </c>
      <c r="CD23">
        <v>169</v>
      </c>
      <c r="CE23">
        <v>178</v>
      </c>
      <c r="CF23">
        <v>164</v>
      </c>
      <c r="CG23">
        <v>188</v>
      </c>
      <c r="CH23">
        <v>160</v>
      </c>
      <c r="CI23">
        <v>119</v>
      </c>
      <c r="CJ23">
        <v>106</v>
      </c>
      <c r="CK23">
        <v>118</v>
      </c>
      <c r="CL23">
        <v>91</v>
      </c>
      <c r="CM23">
        <v>95</v>
      </c>
      <c r="CN23">
        <v>82</v>
      </c>
      <c r="CO23">
        <v>70</v>
      </c>
      <c r="CP23">
        <v>56</v>
      </c>
      <c r="CQ23">
        <v>41</v>
      </c>
      <c r="CR23">
        <v>41</v>
      </c>
      <c r="CS23">
        <v>34</v>
      </c>
      <c r="CT23">
        <v>19</v>
      </c>
      <c r="CU23">
        <v>25</v>
      </c>
      <c r="CV23">
        <v>12</v>
      </c>
      <c r="CW23">
        <v>7</v>
      </c>
      <c r="CX23">
        <v>8</v>
      </c>
      <c r="CY23">
        <v>4</v>
      </c>
      <c r="CZ23">
        <v>8</v>
      </c>
      <c r="DA23">
        <f t="shared" si="0"/>
        <v>4201</v>
      </c>
    </row>
    <row r="24" spans="1:105" x14ac:dyDescent="0.3">
      <c r="A24" s="1" t="s">
        <v>117</v>
      </c>
      <c r="B24" s="1" t="s">
        <v>105</v>
      </c>
      <c r="C24">
        <v>35162</v>
      </c>
      <c r="D24">
        <v>350</v>
      </c>
      <c r="E24">
        <v>348</v>
      </c>
      <c r="F24">
        <v>355</v>
      </c>
      <c r="G24">
        <v>338</v>
      </c>
      <c r="H24">
        <v>347</v>
      </c>
      <c r="I24">
        <v>293</v>
      </c>
      <c r="J24">
        <v>251</v>
      </c>
      <c r="K24">
        <v>340</v>
      </c>
      <c r="L24">
        <v>261</v>
      </c>
      <c r="M24">
        <v>223</v>
      </c>
      <c r="N24">
        <v>314</v>
      </c>
      <c r="O24">
        <v>317</v>
      </c>
      <c r="P24">
        <v>298</v>
      </c>
      <c r="Q24">
        <v>326</v>
      </c>
      <c r="R24">
        <v>354</v>
      </c>
      <c r="S24">
        <v>422</v>
      </c>
      <c r="T24">
        <v>419</v>
      </c>
      <c r="U24">
        <v>451</v>
      </c>
      <c r="V24">
        <v>483</v>
      </c>
      <c r="W24">
        <v>552</v>
      </c>
      <c r="X24">
        <v>530</v>
      </c>
      <c r="Y24">
        <v>466</v>
      </c>
      <c r="Z24">
        <v>587</v>
      </c>
      <c r="AA24">
        <v>609</v>
      </c>
      <c r="AB24">
        <v>551</v>
      </c>
      <c r="AC24">
        <v>586</v>
      </c>
      <c r="AD24">
        <v>596</v>
      </c>
      <c r="AE24">
        <v>605</v>
      </c>
      <c r="AF24">
        <v>573</v>
      </c>
      <c r="AG24">
        <v>619</v>
      </c>
      <c r="AH24">
        <v>522</v>
      </c>
      <c r="AI24">
        <v>557</v>
      </c>
      <c r="AJ24">
        <v>477</v>
      </c>
      <c r="AK24">
        <v>431</v>
      </c>
      <c r="AL24">
        <v>495</v>
      </c>
      <c r="AM24">
        <v>532</v>
      </c>
      <c r="AN24">
        <v>563</v>
      </c>
      <c r="AO24">
        <v>553</v>
      </c>
      <c r="AP24">
        <v>550</v>
      </c>
      <c r="AQ24">
        <v>584</v>
      </c>
      <c r="AR24">
        <v>530</v>
      </c>
      <c r="AS24">
        <v>496</v>
      </c>
      <c r="AT24">
        <v>514</v>
      </c>
      <c r="AU24">
        <v>548</v>
      </c>
      <c r="AV24">
        <v>481</v>
      </c>
      <c r="AW24">
        <v>498</v>
      </c>
      <c r="AX24">
        <v>475</v>
      </c>
      <c r="AY24">
        <v>490</v>
      </c>
      <c r="AZ24">
        <v>518</v>
      </c>
      <c r="BA24">
        <v>497</v>
      </c>
      <c r="BB24">
        <v>519</v>
      </c>
      <c r="BC24">
        <v>530</v>
      </c>
      <c r="BD24">
        <v>548</v>
      </c>
      <c r="BE24">
        <v>576</v>
      </c>
      <c r="BF24">
        <v>614</v>
      </c>
      <c r="BG24">
        <v>615</v>
      </c>
      <c r="BH24">
        <v>605</v>
      </c>
      <c r="BI24">
        <v>566</v>
      </c>
      <c r="BJ24">
        <v>536</v>
      </c>
      <c r="BK24">
        <v>535</v>
      </c>
      <c r="BL24">
        <v>509</v>
      </c>
      <c r="BM24">
        <v>492</v>
      </c>
      <c r="BN24">
        <v>411</v>
      </c>
      <c r="BO24">
        <v>430</v>
      </c>
      <c r="BP24">
        <v>441</v>
      </c>
      <c r="BQ24">
        <v>357</v>
      </c>
      <c r="BR24">
        <v>306</v>
      </c>
      <c r="BS24">
        <v>291</v>
      </c>
      <c r="BT24">
        <v>315</v>
      </c>
      <c r="BU24">
        <v>253</v>
      </c>
      <c r="BV24">
        <v>254</v>
      </c>
      <c r="BW24">
        <v>193</v>
      </c>
      <c r="BX24">
        <v>181</v>
      </c>
      <c r="BY24">
        <v>145</v>
      </c>
      <c r="BZ24">
        <v>136</v>
      </c>
      <c r="CA24">
        <v>142</v>
      </c>
      <c r="CB24">
        <v>161</v>
      </c>
      <c r="CC24">
        <v>140</v>
      </c>
      <c r="CD24">
        <v>151</v>
      </c>
      <c r="CE24">
        <v>147</v>
      </c>
      <c r="CF24">
        <v>130</v>
      </c>
      <c r="CG24">
        <v>126</v>
      </c>
      <c r="CH24">
        <v>104</v>
      </c>
      <c r="CI24">
        <v>100</v>
      </c>
      <c r="CJ24">
        <v>94</v>
      </c>
      <c r="CK24">
        <v>69</v>
      </c>
      <c r="CL24">
        <v>52</v>
      </c>
      <c r="CM24">
        <v>62</v>
      </c>
      <c r="CN24">
        <v>55</v>
      </c>
      <c r="CO24">
        <v>44</v>
      </c>
      <c r="CP24">
        <v>42</v>
      </c>
      <c r="CQ24">
        <v>31</v>
      </c>
      <c r="CR24">
        <v>24</v>
      </c>
      <c r="CS24">
        <v>23</v>
      </c>
      <c r="CT24">
        <v>10</v>
      </c>
      <c r="CU24">
        <v>9</v>
      </c>
      <c r="CV24">
        <v>5</v>
      </c>
      <c r="CW24">
        <v>3</v>
      </c>
      <c r="CX24">
        <v>3</v>
      </c>
      <c r="CY24">
        <v>1</v>
      </c>
      <c r="CZ24">
        <v>1</v>
      </c>
      <c r="DA24">
        <f t="shared" si="0"/>
        <v>4160</v>
      </c>
    </row>
    <row r="25" spans="1:105" x14ac:dyDescent="0.3">
      <c r="A25" s="1" t="s">
        <v>117</v>
      </c>
      <c r="B25" s="1" t="s">
        <v>106</v>
      </c>
      <c r="C25">
        <v>32794</v>
      </c>
      <c r="D25">
        <v>348</v>
      </c>
      <c r="E25">
        <v>316</v>
      </c>
      <c r="F25">
        <v>354</v>
      </c>
      <c r="G25">
        <v>332</v>
      </c>
      <c r="H25">
        <v>317</v>
      </c>
      <c r="I25">
        <v>306</v>
      </c>
      <c r="J25">
        <v>285</v>
      </c>
      <c r="K25">
        <v>352</v>
      </c>
      <c r="L25">
        <v>273</v>
      </c>
      <c r="M25">
        <v>218</v>
      </c>
      <c r="N25">
        <v>249</v>
      </c>
      <c r="O25">
        <v>292</v>
      </c>
      <c r="P25">
        <v>280</v>
      </c>
      <c r="Q25">
        <v>305</v>
      </c>
      <c r="R25">
        <v>319</v>
      </c>
      <c r="S25">
        <v>348</v>
      </c>
      <c r="T25">
        <v>396</v>
      </c>
      <c r="U25">
        <v>439</v>
      </c>
      <c r="V25">
        <v>464</v>
      </c>
      <c r="W25">
        <v>490</v>
      </c>
      <c r="X25">
        <v>449</v>
      </c>
      <c r="Y25">
        <v>439</v>
      </c>
      <c r="Z25">
        <v>574</v>
      </c>
      <c r="AA25">
        <v>548</v>
      </c>
      <c r="AB25">
        <v>545</v>
      </c>
      <c r="AC25">
        <v>506</v>
      </c>
      <c r="AD25">
        <v>526</v>
      </c>
      <c r="AE25">
        <v>568</v>
      </c>
      <c r="AF25">
        <v>485</v>
      </c>
      <c r="AG25">
        <v>557</v>
      </c>
      <c r="AH25">
        <v>513</v>
      </c>
      <c r="AI25">
        <v>479</v>
      </c>
      <c r="AJ25">
        <v>435</v>
      </c>
      <c r="AK25">
        <v>427</v>
      </c>
      <c r="AL25">
        <v>474</v>
      </c>
      <c r="AM25">
        <v>493</v>
      </c>
      <c r="AN25">
        <v>549</v>
      </c>
      <c r="AO25">
        <v>552</v>
      </c>
      <c r="AP25">
        <v>553</v>
      </c>
      <c r="AQ25">
        <v>558</v>
      </c>
      <c r="AR25">
        <v>560</v>
      </c>
      <c r="AS25">
        <v>545</v>
      </c>
      <c r="AT25">
        <v>524</v>
      </c>
      <c r="AU25">
        <v>523</v>
      </c>
      <c r="AV25">
        <v>479</v>
      </c>
      <c r="AW25">
        <v>442</v>
      </c>
      <c r="AX25">
        <v>490</v>
      </c>
      <c r="AY25">
        <v>473</v>
      </c>
      <c r="AZ25">
        <v>440</v>
      </c>
      <c r="BA25">
        <v>444</v>
      </c>
      <c r="BB25">
        <v>508</v>
      </c>
      <c r="BC25">
        <v>516</v>
      </c>
      <c r="BD25">
        <v>493</v>
      </c>
      <c r="BE25">
        <v>496</v>
      </c>
      <c r="BF25">
        <v>524</v>
      </c>
      <c r="BG25">
        <v>471</v>
      </c>
      <c r="BH25">
        <v>527</v>
      </c>
      <c r="BI25">
        <v>447</v>
      </c>
      <c r="BJ25">
        <v>444</v>
      </c>
      <c r="BK25">
        <v>403</v>
      </c>
      <c r="BL25">
        <v>380</v>
      </c>
      <c r="BM25">
        <v>362</v>
      </c>
      <c r="BN25">
        <v>370</v>
      </c>
      <c r="BO25">
        <v>315</v>
      </c>
      <c r="BP25">
        <v>323</v>
      </c>
      <c r="BQ25">
        <v>288</v>
      </c>
      <c r="BR25">
        <v>279</v>
      </c>
      <c r="BS25">
        <v>288</v>
      </c>
      <c r="BT25">
        <v>276</v>
      </c>
      <c r="BU25">
        <v>195</v>
      </c>
      <c r="BV25">
        <v>194</v>
      </c>
      <c r="BW25">
        <v>167</v>
      </c>
      <c r="BX25">
        <v>147</v>
      </c>
      <c r="BY25">
        <v>169</v>
      </c>
      <c r="BZ25">
        <v>133</v>
      </c>
      <c r="CA25">
        <v>162</v>
      </c>
      <c r="CB25">
        <v>167</v>
      </c>
      <c r="CC25">
        <v>162</v>
      </c>
      <c r="CD25">
        <v>162</v>
      </c>
      <c r="CE25">
        <v>178</v>
      </c>
      <c r="CF25">
        <v>168</v>
      </c>
      <c r="CG25">
        <v>140</v>
      </c>
      <c r="CH25">
        <v>160</v>
      </c>
      <c r="CI25">
        <v>136</v>
      </c>
      <c r="CJ25">
        <v>125</v>
      </c>
      <c r="CK25">
        <v>119</v>
      </c>
      <c r="CL25">
        <v>103</v>
      </c>
      <c r="CM25">
        <v>92</v>
      </c>
      <c r="CN25">
        <v>78</v>
      </c>
      <c r="CO25">
        <v>74</v>
      </c>
      <c r="CP25">
        <v>50</v>
      </c>
      <c r="CQ25">
        <v>48</v>
      </c>
      <c r="CR25">
        <v>26</v>
      </c>
      <c r="CS25">
        <v>31</v>
      </c>
      <c r="CT25">
        <v>23</v>
      </c>
      <c r="CU25">
        <v>10</v>
      </c>
      <c r="CV25">
        <v>8</v>
      </c>
      <c r="CW25">
        <v>9</v>
      </c>
      <c r="CX25">
        <v>6</v>
      </c>
      <c r="CY25">
        <v>7</v>
      </c>
      <c r="CZ25">
        <v>2</v>
      </c>
      <c r="DA25">
        <f t="shared" si="0"/>
        <v>4382</v>
      </c>
    </row>
    <row r="26" spans="1:105" x14ac:dyDescent="0.3">
      <c r="A26" s="1" t="s">
        <v>118</v>
      </c>
      <c r="B26" s="1" t="s">
        <v>105</v>
      </c>
      <c r="C26">
        <v>6582</v>
      </c>
      <c r="D26">
        <v>78</v>
      </c>
      <c r="E26">
        <v>94</v>
      </c>
      <c r="F26">
        <v>88</v>
      </c>
      <c r="G26">
        <v>87</v>
      </c>
      <c r="H26">
        <v>77</v>
      </c>
      <c r="I26">
        <v>67</v>
      </c>
      <c r="J26">
        <v>54</v>
      </c>
      <c r="K26">
        <v>55</v>
      </c>
      <c r="L26">
        <v>55</v>
      </c>
      <c r="M26">
        <v>45</v>
      </c>
      <c r="N26">
        <v>62</v>
      </c>
      <c r="O26">
        <v>43</v>
      </c>
      <c r="P26">
        <v>50</v>
      </c>
      <c r="Q26">
        <v>57</v>
      </c>
      <c r="R26">
        <v>72</v>
      </c>
      <c r="S26">
        <v>74</v>
      </c>
      <c r="T26">
        <v>55</v>
      </c>
      <c r="U26">
        <v>70</v>
      </c>
      <c r="V26">
        <v>75</v>
      </c>
      <c r="W26">
        <v>85</v>
      </c>
      <c r="X26">
        <v>84</v>
      </c>
      <c r="Y26">
        <v>88</v>
      </c>
      <c r="Z26">
        <v>101</v>
      </c>
      <c r="AA26">
        <v>107</v>
      </c>
      <c r="AB26">
        <v>88</v>
      </c>
      <c r="AC26">
        <v>106</v>
      </c>
      <c r="AD26">
        <v>83</v>
      </c>
      <c r="AE26">
        <v>97</v>
      </c>
      <c r="AF26">
        <v>105</v>
      </c>
      <c r="AG26">
        <v>95</v>
      </c>
      <c r="AH26">
        <v>91</v>
      </c>
      <c r="AI26">
        <v>92</v>
      </c>
      <c r="AJ26">
        <v>86</v>
      </c>
      <c r="AK26">
        <v>98</v>
      </c>
      <c r="AL26">
        <v>93</v>
      </c>
      <c r="AM26">
        <v>122</v>
      </c>
      <c r="AN26">
        <v>95</v>
      </c>
      <c r="AO26">
        <v>93</v>
      </c>
      <c r="AP26">
        <v>90</v>
      </c>
      <c r="AQ26">
        <v>115</v>
      </c>
      <c r="AR26">
        <v>105</v>
      </c>
      <c r="AS26">
        <v>100</v>
      </c>
      <c r="AT26">
        <v>112</v>
      </c>
      <c r="AU26">
        <v>110</v>
      </c>
      <c r="AV26">
        <v>98</v>
      </c>
      <c r="AW26">
        <v>96</v>
      </c>
      <c r="AX26">
        <v>89</v>
      </c>
      <c r="AY26">
        <v>115</v>
      </c>
      <c r="AZ26">
        <v>100</v>
      </c>
      <c r="BA26">
        <v>93</v>
      </c>
      <c r="BB26">
        <v>117</v>
      </c>
      <c r="BC26">
        <v>108</v>
      </c>
      <c r="BD26">
        <v>89</v>
      </c>
      <c r="BE26">
        <v>106</v>
      </c>
      <c r="BF26">
        <v>108</v>
      </c>
      <c r="BG26">
        <v>102</v>
      </c>
      <c r="BH26">
        <v>94</v>
      </c>
      <c r="BI26">
        <v>111</v>
      </c>
      <c r="BJ26">
        <v>84</v>
      </c>
      <c r="BK26">
        <v>96</v>
      </c>
      <c r="BL26">
        <v>105</v>
      </c>
      <c r="BM26">
        <v>91</v>
      </c>
      <c r="BN26">
        <v>110</v>
      </c>
      <c r="BO26">
        <v>102</v>
      </c>
      <c r="BP26">
        <v>87</v>
      </c>
      <c r="BQ26">
        <v>86</v>
      </c>
      <c r="BR26">
        <v>59</v>
      </c>
      <c r="BS26">
        <v>69</v>
      </c>
      <c r="BT26">
        <v>71</v>
      </c>
      <c r="BU26">
        <v>60</v>
      </c>
      <c r="BV26">
        <v>42</v>
      </c>
      <c r="BW26">
        <v>45</v>
      </c>
      <c r="BX26">
        <v>38</v>
      </c>
      <c r="BY26">
        <v>22</v>
      </c>
      <c r="BZ26">
        <v>31</v>
      </c>
      <c r="CA26">
        <v>25</v>
      </c>
      <c r="CB26">
        <v>25</v>
      </c>
      <c r="CC26">
        <v>26</v>
      </c>
      <c r="CD26">
        <v>24</v>
      </c>
      <c r="CE26">
        <v>19</v>
      </c>
      <c r="CF26">
        <v>33</v>
      </c>
      <c r="CG26">
        <v>13</v>
      </c>
      <c r="CH26">
        <v>19</v>
      </c>
      <c r="CI26">
        <v>13</v>
      </c>
      <c r="CJ26">
        <v>8</v>
      </c>
      <c r="CK26">
        <v>11</v>
      </c>
      <c r="CL26">
        <v>6</v>
      </c>
      <c r="CM26">
        <v>8</v>
      </c>
      <c r="CN26">
        <v>5</v>
      </c>
      <c r="CO26">
        <v>6</v>
      </c>
      <c r="CP26">
        <v>5</v>
      </c>
      <c r="CQ26">
        <v>3</v>
      </c>
      <c r="CR26">
        <v>3</v>
      </c>
      <c r="CS26">
        <v>1</v>
      </c>
      <c r="CT26">
        <v>5</v>
      </c>
      <c r="CU26">
        <v>0</v>
      </c>
      <c r="CV26">
        <v>1</v>
      </c>
      <c r="CW26">
        <v>0</v>
      </c>
      <c r="CX26">
        <v>0</v>
      </c>
      <c r="CY26">
        <v>0</v>
      </c>
      <c r="CZ26">
        <v>0</v>
      </c>
      <c r="DA26">
        <f t="shared" si="0"/>
        <v>782</v>
      </c>
    </row>
    <row r="27" spans="1:105" x14ac:dyDescent="0.3">
      <c r="A27" s="1" t="s">
        <v>118</v>
      </c>
      <c r="B27" s="1" t="s">
        <v>106</v>
      </c>
      <c r="C27">
        <v>5594</v>
      </c>
      <c r="D27">
        <v>76</v>
      </c>
      <c r="E27">
        <v>73</v>
      </c>
      <c r="F27">
        <v>82</v>
      </c>
      <c r="G27">
        <v>85</v>
      </c>
      <c r="H27">
        <v>65</v>
      </c>
      <c r="I27">
        <v>76</v>
      </c>
      <c r="J27">
        <v>51</v>
      </c>
      <c r="K27">
        <v>47</v>
      </c>
      <c r="L27">
        <v>43</v>
      </c>
      <c r="M27">
        <v>58</v>
      </c>
      <c r="N27">
        <v>48</v>
      </c>
      <c r="O27">
        <v>45</v>
      </c>
      <c r="P27">
        <v>47</v>
      </c>
      <c r="Q27">
        <v>56</v>
      </c>
      <c r="R27">
        <v>44</v>
      </c>
      <c r="S27">
        <v>54</v>
      </c>
      <c r="T27">
        <v>71</v>
      </c>
      <c r="U27">
        <v>61</v>
      </c>
      <c r="V27">
        <v>71</v>
      </c>
      <c r="W27">
        <v>58</v>
      </c>
      <c r="X27">
        <v>85</v>
      </c>
      <c r="Y27">
        <v>106</v>
      </c>
      <c r="Z27">
        <v>85</v>
      </c>
      <c r="AA27">
        <v>105</v>
      </c>
      <c r="AB27">
        <v>110</v>
      </c>
      <c r="AC27">
        <v>96</v>
      </c>
      <c r="AD27">
        <v>96</v>
      </c>
      <c r="AE27">
        <v>86</v>
      </c>
      <c r="AF27">
        <v>84</v>
      </c>
      <c r="AG27">
        <v>79</v>
      </c>
      <c r="AH27">
        <v>81</v>
      </c>
      <c r="AI27">
        <v>79</v>
      </c>
      <c r="AJ27">
        <v>75</v>
      </c>
      <c r="AK27">
        <v>60</v>
      </c>
      <c r="AL27">
        <v>73</v>
      </c>
      <c r="AM27">
        <v>88</v>
      </c>
      <c r="AN27">
        <v>74</v>
      </c>
      <c r="AO27">
        <v>87</v>
      </c>
      <c r="AP27">
        <v>75</v>
      </c>
      <c r="AQ27">
        <v>89</v>
      </c>
      <c r="AR27">
        <v>78</v>
      </c>
      <c r="AS27">
        <v>68</v>
      </c>
      <c r="AT27">
        <v>76</v>
      </c>
      <c r="AU27">
        <v>73</v>
      </c>
      <c r="AV27">
        <v>74</v>
      </c>
      <c r="AW27">
        <v>85</v>
      </c>
      <c r="AX27">
        <v>72</v>
      </c>
      <c r="AY27">
        <v>95</v>
      </c>
      <c r="AZ27">
        <v>73</v>
      </c>
      <c r="BA27">
        <v>76</v>
      </c>
      <c r="BB27">
        <v>75</v>
      </c>
      <c r="BC27">
        <v>100</v>
      </c>
      <c r="BD27">
        <v>79</v>
      </c>
      <c r="BE27">
        <v>69</v>
      </c>
      <c r="BF27">
        <v>81</v>
      </c>
      <c r="BG27">
        <v>80</v>
      </c>
      <c r="BH27">
        <v>75</v>
      </c>
      <c r="BI27">
        <v>82</v>
      </c>
      <c r="BJ27">
        <v>85</v>
      </c>
      <c r="BK27">
        <v>72</v>
      </c>
      <c r="BL27">
        <v>81</v>
      </c>
      <c r="BM27">
        <v>85</v>
      </c>
      <c r="BN27">
        <v>74</v>
      </c>
      <c r="BO27">
        <v>69</v>
      </c>
      <c r="BP27">
        <v>62</v>
      </c>
      <c r="BQ27">
        <v>65</v>
      </c>
      <c r="BR27">
        <v>66</v>
      </c>
      <c r="BS27">
        <v>69</v>
      </c>
      <c r="BT27">
        <v>47</v>
      </c>
      <c r="BU27">
        <v>47</v>
      </c>
      <c r="BV27">
        <v>48</v>
      </c>
      <c r="BW27">
        <v>43</v>
      </c>
      <c r="BX27">
        <v>35</v>
      </c>
      <c r="BY27">
        <v>14</v>
      </c>
      <c r="BZ27">
        <v>11</v>
      </c>
      <c r="CA27">
        <v>19</v>
      </c>
      <c r="CB27">
        <v>42</v>
      </c>
      <c r="CC27">
        <v>30</v>
      </c>
      <c r="CD27">
        <v>24</v>
      </c>
      <c r="CE27">
        <v>20</v>
      </c>
      <c r="CF27">
        <v>13</v>
      </c>
      <c r="CG27">
        <v>19</v>
      </c>
      <c r="CH27">
        <v>11</v>
      </c>
      <c r="CI27">
        <v>12</v>
      </c>
      <c r="CJ27">
        <v>21</v>
      </c>
      <c r="CK27">
        <v>11</v>
      </c>
      <c r="CL27">
        <v>11</v>
      </c>
      <c r="CM27">
        <v>14</v>
      </c>
      <c r="CN27">
        <v>7</v>
      </c>
      <c r="CO27">
        <v>6</v>
      </c>
      <c r="CP27">
        <v>6</v>
      </c>
      <c r="CQ27">
        <v>5</v>
      </c>
      <c r="CR27">
        <v>5</v>
      </c>
      <c r="CS27">
        <v>3</v>
      </c>
      <c r="CT27">
        <v>2</v>
      </c>
      <c r="CU27">
        <v>0</v>
      </c>
      <c r="CV27">
        <v>1</v>
      </c>
      <c r="CW27">
        <v>2</v>
      </c>
      <c r="CX27">
        <v>1</v>
      </c>
      <c r="CY27">
        <v>0</v>
      </c>
      <c r="CZ27">
        <v>1</v>
      </c>
      <c r="DA27">
        <f t="shared" si="0"/>
        <v>731</v>
      </c>
    </row>
  </sheetData>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BA45-5965-4653-9C51-7A21BB2C7B1A}">
  <dimension ref="A1:DA27"/>
  <sheetViews>
    <sheetView topLeftCell="CJ1"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125</v>
      </c>
    </row>
    <row r="2" spans="1:105" x14ac:dyDescent="0.3">
      <c r="A2" s="1" t="s">
        <v>104</v>
      </c>
      <c r="B2" s="1" t="s">
        <v>105</v>
      </c>
      <c r="C2">
        <v>2058</v>
      </c>
      <c r="D2">
        <v>2324</v>
      </c>
      <c r="E2">
        <v>2412</v>
      </c>
      <c r="F2">
        <v>2326</v>
      </c>
      <c r="G2">
        <v>2448</v>
      </c>
      <c r="H2">
        <v>2314</v>
      </c>
      <c r="I2">
        <v>2768</v>
      </c>
      <c r="J2">
        <v>2422</v>
      </c>
      <c r="K2">
        <v>2014</v>
      </c>
      <c r="L2">
        <v>2348</v>
      </c>
      <c r="M2">
        <v>2461</v>
      </c>
      <c r="N2">
        <v>2640</v>
      </c>
      <c r="O2">
        <v>2593</v>
      </c>
      <c r="P2">
        <v>2647</v>
      </c>
      <c r="Q2">
        <v>2525</v>
      </c>
      <c r="R2">
        <v>2573</v>
      </c>
      <c r="S2">
        <v>2818</v>
      </c>
      <c r="T2">
        <v>2909</v>
      </c>
      <c r="U2">
        <v>3477</v>
      </c>
      <c r="V2">
        <v>3045</v>
      </c>
      <c r="W2">
        <v>2871</v>
      </c>
      <c r="X2">
        <v>3334</v>
      </c>
      <c r="Y2">
        <v>3334</v>
      </c>
      <c r="Z2">
        <v>3206</v>
      </c>
      <c r="AA2">
        <v>3200</v>
      </c>
      <c r="AB2">
        <v>3072</v>
      </c>
      <c r="AC2">
        <v>3047</v>
      </c>
      <c r="AD2">
        <v>2968</v>
      </c>
      <c r="AE2">
        <v>3089</v>
      </c>
      <c r="AF2">
        <v>2937</v>
      </c>
      <c r="AG2">
        <v>3157</v>
      </c>
      <c r="AH2">
        <v>2849</v>
      </c>
      <c r="AI2">
        <v>2735</v>
      </c>
      <c r="AJ2">
        <v>3206</v>
      </c>
      <c r="AK2">
        <v>3386</v>
      </c>
      <c r="AL2">
        <v>3622</v>
      </c>
      <c r="AM2">
        <v>3792</v>
      </c>
      <c r="AN2">
        <v>3902</v>
      </c>
      <c r="AO2">
        <v>3752</v>
      </c>
      <c r="AP2">
        <v>3911</v>
      </c>
      <c r="AQ2">
        <v>3740</v>
      </c>
      <c r="AR2">
        <v>3611</v>
      </c>
      <c r="AS2">
        <v>4090</v>
      </c>
      <c r="AT2">
        <v>3456</v>
      </c>
      <c r="AU2">
        <v>3442</v>
      </c>
      <c r="AV2">
        <v>3441</v>
      </c>
      <c r="AW2">
        <v>3432</v>
      </c>
      <c r="AX2">
        <v>3495</v>
      </c>
      <c r="AY2">
        <v>3562</v>
      </c>
      <c r="AZ2">
        <v>3503</v>
      </c>
      <c r="BA2">
        <v>3300</v>
      </c>
      <c r="BB2">
        <v>3197</v>
      </c>
      <c r="BC2">
        <v>3268</v>
      </c>
      <c r="BD2">
        <v>3208</v>
      </c>
      <c r="BE2">
        <v>3171</v>
      </c>
      <c r="BF2">
        <v>3171</v>
      </c>
      <c r="BG2">
        <v>3041</v>
      </c>
      <c r="BH2">
        <v>2758</v>
      </c>
      <c r="BI2">
        <v>2765</v>
      </c>
      <c r="BJ2">
        <v>2705</v>
      </c>
      <c r="BK2">
        <v>2613</v>
      </c>
      <c r="BL2">
        <v>2464</v>
      </c>
      <c r="BM2">
        <v>2453</v>
      </c>
      <c r="BN2">
        <v>2324</v>
      </c>
      <c r="BO2">
        <v>2189</v>
      </c>
      <c r="BP2">
        <v>2118</v>
      </c>
      <c r="BQ2">
        <v>2107</v>
      </c>
      <c r="BR2">
        <v>2044</v>
      </c>
      <c r="BS2">
        <v>1686</v>
      </c>
      <c r="BT2">
        <v>1549</v>
      </c>
      <c r="BU2">
        <v>1344</v>
      </c>
      <c r="BV2">
        <v>1145</v>
      </c>
      <c r="BW2">
        <v>921</v>
      </c>
      <c r="BX2">
        <v>773</v>
      </c>
      <c r="BY2">
        <v>846</v>
      </c>
      <c r="BZ2">
        <v>794</v>
      </c>
      <c r="CA2">
        <v>774</v>
      </c>
      <c r="CB2">
        <v>715</v>
      </c>
      <c r="CC2">
        <v>646</v>
      </c>
      <c r="CD2">
        <v>565</v>
      </c>
      <c r="CE2">
        <v>490</v>
      </c>
      <c r="CF2">
        <v>398</v>
      </c>
      <c r="CG2">
        <v>360</v>
      </c>
      <c r="CH2">
        <v>344</v>
      </c>
      <c r="CI2">
        <v>309</v>
      </c>
      <c r="CJ2">
        <v>300</v>
      </c>
      <c r="CK2">
        <v>302</v>
      </c>
      <c r="CL2">
        <v>307</v>
      </c>
      <c r="CM2">
        <v>270</v>
      </c>
      <c r="CN2">
        <v>217</v>
      </c>
      <c r="CO2">
        <v>172</v>
      </c>
      <c r="CP2">
        <v>158</v>
      </c>
      <c r="CQ2">
        <v>126</v>
      </c>
      <c r="CR2">
        <v>94</v>
      </c>
      <c r="CS2">
        <v>69</v>
      </c>
      <c r="CT2">
        <v>50</v>
      </c>
      <c r="CU2">
        <v>41</v>
      </c>
      <c r="CV2">
        <v>29</v>
      </c>
      <c r="CW2">
        <v>13</v>
      </c>
      <c r="CX2">
        <v>6</v>
      </c>
      <c r="CY2">
        <v>26</v>
      </c>
      <c r="CZ2" s="1" t="s">
        <v>119</v>
      </c>
      <c r="DA2">
        <f t="shared" ref="DA2:DA27" si="0">SUM(BQ2:CZ2)</f>
        <v>19990</v>
      </c>
    </row>
    <row r="3" spans="1:105" x14ac:dyDescent="0.3">
      <c r="A3" s="1" t="s">
        <v>104</v>
      </c>
      <c r="B3" s="1" t="s">
        <v>106</v>
      </c>
      <c r="C3">
        <v>1838</v>
      </c>
      <c r="D3">
        <v>2074</v>
      </c>
      <c r="E3">
        <v>2293</v>
      </c>
      <c r="F3">
        <v>2228</v>
      </c>
      <c r="G3">
        <v>2201</v>
      </c>
      <c r="H3">
        <v>2132</v>
      </c>
      <c r="I3">
        <v>2587</v>
      </c>
      <c r="J3">
        <v>2261</v>
      </c>
      <c r="K3">
        <v>1796</v>
      </c>
      <c r="L3">
        <v>2203</v>
      </c>
      <c r="M3">
        <v>2228</v>
      </c>
      <c r="N3">
        <v>2324</v>
      </c>
      <c r="O3">
        <v>2284</v>
      </c>
      <c r="P3">
        <v>2365</v>
      </c>
      <c r="Q3">
        <v>2418</v>
      </c>
      <c r="R3">
        <v>2462</v>
      </c>
      <c r="S3">
        <v>2756</v>
      </c>
      <c r="T3">
        <v>2680</v>
      </c>
      <c r="U3">
        <v>3180</v>
      </c>
      <c r="V3">
        <v>2818</v>
      </c>
      <c r="W3">
        <v>2634</v>
      </c>
      <c r="X3">
        <v>3128</v>
      </c>
      <c r="Y3">
        <v>3015</v>
      </c>
      <c r="Z3">
        <v>2991</v>
      </c>
      <c r="AA3">
        <v>2955</v>
      </c>
      <c r="AB3">
        <v>3016</v>
      </c>
      <c r="AC3">
        <v>2789</v>
      </c>
      <c r="AD3">
        <v>2896</v>
      </c>
      <c r="AE3">
        <v>3039</v>
      </c>
      <c r="AF3">
        <v>2799</v>
      </c>
      <c r="AG3">
        <v>3201</v>
      </c>
      <c r="AH3">
        <v>2828</v>
      </c>
      <c r="AI3">
        <v>2895</v>
      </c>
      <c r="AJ3">
        <v>3356</v>
      </c>
      <c r="AK3">
        <v>3601</v>
      </c>
      <c r="AL3">
        <v>3966</v>
      </c>
      <c r="AM3">
        <v>4149</v>
      </c>
      <c r="AN3">
        <v>4343</v>
      </c>
      <c r="AO3">
        <v>4247</v>
      </c>
      <c r="AP3">
        <v>4462</v>
      </c>
      <c r="AQ3">
        <v>4314</v>
      </c>
      <c r="AR3">
        <v>4134</v>
      </c>
      <c r="AS3">
        <v>4574</v>
      </c>
      <c r="AT3">
        <v>4055</v>
      </c>
      <c r="AU3">
        <v>3981</v>
      </c>
      <c r="AV3">
        <v>3788</v>
      </c>
      <c r="AW3">
        <v>3844</v>
      </c>
      <c r="AX3">
        <v>3934</v>
      </c>
      <c r="AY3">
        <v>4066</v>
      </c>
      <c r="AZ3">
        <v>3942</v>
      </c>
      <c r="BA3">
        <v>3745</v>
      </c>
      <c r="BB3">
        <v>3514</v>
      </c>
      <c r="BC3">
        <v>3734</v>
      </c>
      <c r="BD3">
        <v>3644</v>
      </c>
      <c r="BE3">
        <v>3657</v>
      </c>
      <c r="BF3">
        <v>3561</v>
      </c>
      <c r="BG3">
        <v>3386</v>
      </c>
      <c r="BH3">
        <v>3298</v>
      </c>
      <c r="BI3">
        <v>3063</v>
      </c>
      <c r="BJ3">
        <v>3087</v>
      </c>
      <c r="BK3">
        <v>3082</v>
      </c>
      <c r="BL3">
        <v>2796</v>
      </c>
      <c r="BM3">
        <v>2894</v>
      </c>
      <c r="BN3">
        <v>2764</v>
      </c>
      <c r="BO3">
        <v>2708</v>
      </c>
      <c r="BP3">
        <v>2612</v>
      </c>
      <c r="BQ3">
        <v>2461</v>
      </c>
      <c r="BR3">
        <v>2400</v>
      </c>
      <c r="BS3">
        <v>2088</v>
      </c>
      <c r="BT3">
        <v>1882</v>
      </c>
      <c r="BU3">
        <v>1586</v>
      </c>
      <c r="BV3">
        <v>1355</v>
      </c>
      <c r="BW3">
        <v>1070</v>
      </c>
      <c r="BX3">
        <v>929</v>
      </c>
      <c r="BY3">
        <v>1068</v>
      </c>
      <c r="BZ3">
        <v>1030</v>
      </c>
      <c r="CA3">
        <v>932</v>
      </c>
      <c r="CB3">
        <v>942</v>
      </c>
      <c r="CC3">
        <v>885</v>
      </c>
      <c r="CD3">
        <v>797</v>
      </c>
      <c r="CE3">
        <v>714</v>
      </c>
      <c r="CF3">
        <v>687</v>
      </c>
      <c r="CG3">
        <v>562</v>
      </c>
      <c r="CH3">
        <v>527</v>
      </c>
      <c r="CI3">
        <v>456</v>
      </c>
      <c r="CJ3">
        <v>354</v>
      </c>
      <c r="CK3">
        <v>341</v>
      </c>
      <c r="CL3">
        <v>269</v>
      </c>
      <c r="CM3">
        <v>283</v>
      </c>
      <c r="CN3">
        <v>197</v>
      </c>
      <c r="CO3">
        <v>209</v>
      </c>
      <c r="CP3">
        <v>146</v>
      </c>
      <c r="CQ3">
        <v>126</v>
      </c>
      <c r="CR3">
        <v>105</v>
      </c>
      <c r="CS3">
        <v>74</v>
      </c>
      <c r="CT3">
        <v>58</v>
      </c>
      <c r="CU3">
        <v>46</v>
      </c>
      <c r="CV3">
        <v>33</v>
      </c>
      <c r="CW3">
        <v>25</v>
      </c>
      <c r="CX3">
        <v>17</v>
      </c>
      <c r="CY3">
        <v>34</v>
      </c>
      <c r="CZ3" s="1" t="s">
        <v>119</v>
      </c>
      <c r="DA3">
        <f t="shared" si="0"/>
        <v>24688</v>
      </c>
    </row>
    <row r="4" spans="1:105" x14ac:dyDescent="0.3">
      <c r="A4" s="1" t="s">
        <v>107</v>
      </c>
      <c r="B4" s="1" t="s">
        <v>105</v>
      </c>
      <c r="C4">
        <v>2073</v>
      </c>
      <c r="D4">
        <v>2292</v>
      </c>
      <c r="E4">
        <v>2388</v>
      </c>
      <c r="F4">
        <v>2268</v>
      </c>
      <c r="G4">
        <v>2267</v>
      </c>
      <c r="H4">
        <v>2134</v>
      </c>
      <c r="I4">
        <v>2555</v>
      </c>
      <c r="J4">
        <v>2107</v>
      </c>
      <c r="K4">
        <v>1675</v>
      </c>
      <c r="L4">
        <v>1984</v>
      </c>
      <c r="M4">
        <v>2068</v>
      </c>
      <c r="N4">
        <v>2169</v>
      </c>
      <c r="O4">
        <v>2169</v>
      </c>
      <c r="P4">
        <v>2098</v>
      </c>
      <c r="Q4">
        <v>2260</v>
      </c>
      <c r="R4">
        <v>2235</v>
      </c>
      <c r="S4">
        <v>2369</v>
      </c>
      <c r="T4">
        <v>2539</v>
      </c>
      <c r="U4">
        <v>2843</v>
      </c>
      <c r="V4">
        <v>2630</v>
      </c>
      <c r="W4">
        <v>2489</v>
      </c>
      <c r="X4">
        <v>2913</v>
      </c>
      <c r="Y4">
        <v>2916</v>
      </c>
      <c r="Z4">
        <v>3006</v>
      </c>
      <c r="AA4">
        <v>3061</v>
      </c>
      <c r="AB4">
        <v>2915</v>
      </c>
      <c r="AC4">
        <v>2919</v>
      </c>
      <c r="AD4">
        <v>3016</v>
      </c>
      <c r="AE4">
        <v>3187</v>
      </c>
      <c r="AF4">
        <v>2995</v>
      </c>
      <c r="AG4">
        <v>3206</v>
      </c>
      <c r="AH4">
        <v>2906</v>
      </c>
      <c r="AI4">
        <v>2912</v>
      </c>
      <c r="AJ4">
        <v>3309</v>
      </c>
      <c r="AK4">
        <v>3475</v>
      </c>
      <c r="AL4">
        <v>3675</v>
      </c>
      <c r="AM4">
        <v>3739</v>
      </c>
      <c r="AN4">
        <v>3810</v>
      </c>
      <c r="AO4">
        <v>3724</v>
      </c>
      <c r="AP4">
        <v>3824</v>
      </c>
      <c r="AQ4">
        <v>3699</v>
      </c>
      <c r="AR4">
        <v>3435</v>
      </c>
      <c r="AS4">
        <v>3847</v>
      </c>
      <c r="AT4">
        <v>3089</v>
      </c>
      <c r="AU4">
        <v>3078</v>
      </c>
      <c r="AV4">
        <v>3086</v>
      </c>
      <c r="AW4">
        <v>3111</v>
      </c>
      <c r="AX4">
        <v>3151</v>
      </c>
      <c r="AY4">
        <v>3116</v>
      </c>
      <c r="AZ4">
        <v>3153</v>
      </c>
      <c r="BA4">
        <v>2936</v>
      </c>
      <c r="BB4">
        <v>2810</v>
      </c>
      <c r="BC4">
        <v>2966</v>
      </c>
      <c r="BD4">
        <v>2974</v>
      </c>
      <c r="BE4">
        <v>2869</v>
      </c>
      <c r="BF4">
        <v>2859</v>
      </c>
      <c r="BG4">
        <v>2814</v>
      </c>
      <c r="BH4">
        <v>2674</v>
      </c>
      <c r="BI4">
        <v>2667</v>
      </c>
      <c r="BJ4">
        <v>2491</v>
      </c>
      <c r="BK4">
        <v>2336</v>
      </c>
      <c r="BL4">
        <v>2214</v>
      </c>
      <c r="BM4">
        <v>2401</v>
      </c>
      <c r="BN4">
        <v>2242</v>
      </c>
      <c r="BO4">
        <v>2058</v>
      </c>
      <c r="BP4">
        <v>2011</v>
      </c>
      <c r="BQ4">
        <v>1849</v>
      </c>
      <c r="BR4">
        <v>1809</v>
      </c>
      <c r="BS4">
        <v>1372</v>
      </c>
      <c r="BT4">
        <v>1406</v>
      </c>
      <c r="BU4">
        <v>1104</v>
      </c>
      <c r="BV4">
        <v>1005</v>
      </c>
      <c r="BW4">
        <v>809</v>
      </c>
      <c r="BX4">
        <v>680</v>
      </c>
      <c r="BY4">
        <v>728</v>
      </c>
      <c r="BZ4">
        <v>744</v>
      </c>
      <c r="CA4">
        <v>645</v>
      </c>
      <c r="CB4">
        <v>635</v>
      </c>
      <c r="CC4">
        <v>582</v>
      </c>
      <c r="CD4">
        <v>497</v>
      </c>
      <c r="CE4">
        <v>464</v>
      </c>
      <c r="CF4">
        <v>414</v>
      </c>
      <c r="CG4">
        <v>380</v>
      </c>
      <c r="CH4">
        <v>357</v>
      </c>
      <c r="CI4">
        <v>313</v>
      </c>
      <c r="CJ4">
        <v>391</v>
      </c>
      <c r="CK4">
        <v>426</v>
      </c>
      <c r="CL4">
        <v>470</v>
      </c>
      <c r="CM4">
        <v>507</v>
      </c>
      <c r="CN4">
        <v>492</v>
      </c>
      <c r="CO4">
        <v>371</v>
      </c>
      <c r="CP4">
        <v>282</v>
      </c>
      <c r="CQ4">
        <v>193</v>
      </c>
      <c r="CR4">
        <v>176</v>
      </c>
      <c r="CS4">
        <v>92</v>
      </c>
      <c r="CT4">
        <v>61</v>
      </c>
      <c r="CU4">
        <v>37</v>
      </c>
      <c r="CV4">
        <v>33</v>
      </c>
      <c r="CW4">
        <v>36</v>
      </c>
      <c r="CX4">
        <v>12</v>
      </c>
      <c r="CY4">
        <v>34</v>
      </c>
      <c r="CZ4" s="1" t="s">
        <v>119</v>
      </c>
      <c r="DA4">
        <f t="shared" si="0"/>
        <v>19406</v>
      </c>
    </row>
    <row r="5" spans="1:105" x14ac:dyDescent="0.3">
      <c r="A5" s="1" t="s">
        <v>107</v>
      </c>
      <c r="B5" s="1" t="s">
        <v>106</v>
      </c>
      <c r="C5">
        <v>1954</v>
      </c>
      <c r="D5">
        <v>2188</v>
      </c>
      <c r="E5">
        <v>2250</v>
      </c>
      <c r="F5">
        <v>2168</v>
      </c>
      <c r="G5">
        <v>2161</v>
      </c>
      <c r="H5">
        <v>1940</v>
      </c>
      <c r="I5">
        <v>2344</v>
      </c>
      <c r="J5">
        <v>1976</v>
      </c>
      <c r="K5">
        <v>1649</v>
      </c>
      <c r="L5">
        <v>1789</v>
      </c>
      <c r="M5">
        <v>1938</v>
      </c>
      <c r="N5">
        <v>1950</v>
      </c>
      <c r="O5">
        <v>1929</v>
      </c>
      <c r="P5">
        <v>1876</v>
      </c>
      <c r="Q5">
        <v>1951</v>
      </c>
      <c r="R5">
        <v>2117</v>
      </c>
      <c r="S5">
        <v>2159</v>
      </c>
      <c r="T5">
        <v>2240</v>
      </c>
      <c r="U5">
        <v>2645</v>
      </c>
      <c r="V5">
        <v>2381</v>
      </c>
      <c r="W5">
        <v>2300</v>
      </c>
      <c r="X5">
        <v>2750</v>
      </c>
      <c r="Y5">
        <v>2780</v>
      </c>
      <c r="Z5">
        <v>2827</v>
      </c>
      <c r="AA5">
        <v>2848</v>
      </c>
      <c r="AB5">
        <v>2846</v>
      </c>
      <c r="AC5">
        <v>2778</v>
      </c>
      <c r="AD5">
        <v>2809</v>
      </c>
      <c r="AE5">
        <v>3009</v>
      </c>
      <c r="AF5">
        <v>2961</v>
      </c>
      <c r="AG5">
        <v>3161</v>
      </c>
      <c r="AH5">
        <v>2950</v>
      </c>
      <c r="AI5">
        <v>2902</v>
      </c>
      <c r="AJ5">
        <v>3362</v>
      </c>
      <c r="AK5">
        <v>3697</v>
      </c>
      <c r="AL5">
        <v>3744</v>
      </c>
      <c r="AM5">
        <v>3996</v>
      </c>
      <c r="AN5">
        <v>4041</v>
      </c>
      <c r="AO5">
        <v>3864</v>
      </c>
      <c r="AP5">
        <v>4042</v>
      </c>
      <c r="AQ5">
        <v>3746</v>
      </c>
      <c r="AR5">
        <v>3564</v>
      </c>
      <c r="AS5">
        <v>3906</v>
      </c>
      <c r="AT5">
        <v>3265</v>
      </c>
      <c r="AU5">
        <v>3181</v>
      </c>
      <c r="AV5">
        <v>3214</v>
      </c>
      <c r="AW5">
        <v>3220</v>
      </c>
      <c r="AX5">
        <v>3368</v>
      </c>
      <c r="AY5">
        <v>3439</v>
      </c>
      <c r="AZ5">
        <v>3280</v>
      </c>
      <c r="BA5">
        <v>3178</v>
      </c>
      <c r="BB5">
        <v>3017</v>
      </c>
      <c r="BC5">
        <v>3271</v>
      </c>
      <c r="BD5">
        <v>3132</v>
      </c>
      <c r="BE5">
        <v>3168</v>
      </c>
      <c r="BF5">
        <v>3134</v>
      </c>
      <c r="BG5">
        <v>3118</v>
      </c>
      <c r="BH5">
        <v>2894</v>
      </c>
      <c r="BI5">
        <v>2956</v>
      </c>
      <c r="BJ5">
        <v>2895</v>
      </c>
      <c r="BK5">
        <v>2695</v>
      </c>
      <c r="BL5">
        <v>2574</v>
      </c>
      <c r="BM5">
        <v>2616</v>
      </c>
      <c r="BN5">
        <v>2489</v>
      </c>
      <c r="BO5">
        <v>2446</v>
      </c>
      <c r="BP5">
        <v>2282</v>
      </c>
      <c r="BQ5">
        <v>2459</v>
      </c>
      <c r="BR5">
        <v>2339</v>
      </c>
      <c r="BS5">
        <v>1937</v>
      </c>
      <c r="BT5">
        <v>1791</v>
      </c>
      <c r="BU5">
        <v>1563</v>
      </c>
      <c r="BV5">
        <v>1298</v>
      </c>
      <c r="BW5">
        <v>1116</v>
      </c>
      <c r="BX5">
        <v>941</v>
      </c>
      <c r="BY5">
        <v>1015</v>
      </c>
      <c r="BZ5">
        <v>1093</v>
      </c>
      <c r="CA5">
        <v>1005</v>
      </c>
      <c r="CB5">
        <v>927</v>
      </c>
      <c r="CC5">
        <v>846</v>
      </c>
      <c r="CD5">
        <v>818</v>
      </c>
      <c r="CE5">
        <v>686</v>
      </c>
      <c r="CF5">
        <v>604</v>
      </c>
      <c r="CG5">
        <v>561</v>
      </c>
      <c r="CH5">
        <v>487</v>
      </c>
      <c r="CI5">
        <v>434</v>
      </c>
      <c r="CJ5">
        <v>344</v>
      </c>
      <c r="CK5">
        <v>306</v>
      </c>
      <c r="CL5">
        <v>302</v>
      </c>
      <c r="CM5">
        <v>266</v>
      </c>
      <c r="CN5">
        <v>197</v>
      </c>
      <c r="CO5">
        <v>219</v>
      </c>
      <c r="CP5">
        <v>125</v>
      </c>
      <c r="CQ5">
        <v>117</v>
      </c>
      <c r="CR5">
        <v>109</v>
      </c>
      <c r="CS5">
        <v>63</v>
      </c>
      <c r="CT5">
        <v>46</v>
      </c>
      <c r="CU5">
        <v>37</v>
      </c>
      <c r="CV5">
        <v>24</v>
      </c>
      <c r="CW5">
        <v>15</v>
      </c>
      <c r="CX5">
        <v>18</v>
      </c>
      <c r="CY5">
        <v>22</v>
      </c>
      <c r="CZ5" s="1" t="s">
        <v>119</v>
      </c>
      <c r="DA5">
        <f t="shared" si="0"/>
        <v>24130</v>
      </c>
    </row>
    <row r="6" spans="1:105" x14ac:dyDescent="0.3">
      <c r="A6" s="1" t="s">
        <v>108</v>
      </c>
      <c r="B6" s="1" t="s">
        <v>105</v>
      </c>
      <c r="C6">
        <v>453</v>
      </c>
      <c r="D6">
        <v>516</v>
      </c>
      <c r="E6">
        <v>505</v>
      </c>
      <c r="F6">
        <v>442</v>
      </c>
      <c r="G6">
        <v>450</v>
      </c>
      <c r="H6">
        <v>413</v>
      </c>
      <c r="I6">
        <v>512</v>
      </c>
      <c r="J6">
        <v>444</v>
      </c>
      <c r="K6">
        <v>391</v>
      </c>
      <c r="L6">
        <v>459</v>
      </c>
      <c r="M6">
        <v>438</v>
      </c>
      <c r="N6">
        <v>467</v>
      </c>
      <c r="O6">
        <v>437</v>
      </c>
      <c r="P6">
        <v>476</v>
      </c>
      <c r="Q6">
        <v>477</v>
      </c>
      <c r="R6">
        <v>535</v>
      </c>
      <c r="S6">
        <v>572</v>
      </c>
      <c r="T6">
        <v>587</v>
      </c>
      <c r="U6">
        <v>670</v>
      </c>
      <c r="V6">
        <v>678</v>
      </c>
      <c r="W6">
        <v>616</v>
      </c>
      <c r="X6">
        <v>756</v>
      </c>
      <c r="Y6">
        <v>747</v>
      </c>
      <c r="Z6">
        <v>715</v>
      </c>
      <c r="AA6">
        <v>711</v>
      </c>
      <c r="AB6">
        <v>736</v>
      </c>
      <c r="AC6">
        <v>741</v>
      </c>
      <c r="AD6">
        <v>752</v>
      </c>
      <c r="AE6">
        <v>739</v>
      </c>
      <c r="AF6">
        <v>726</v>
      </c>
      <c r="AG6">
        <v>732</v>
      </c>
      <c r="AH6">
        <v>679</v>
      </c>
      <c r="AI6">
        <v>626</v>
      </c>
      <c r="AJ6">
        <v>682</v>
      </c>
      <c r="AK6">
        <v>797</v>
      </c>
      <c r="AL6">
        <v>794</v>
      </c>
      <c r="AM6">
        <v>868</v>
      </c>
      <c r="AN6">
        <v>842</v>
      </c>
      <c r="AO6">
        <v>789</v>
      </c>
      <c r="AP6">
        <v>752</v>
      </c>
      <c r="AQ6">
        <v>775</v>
      </c>
      <c r="AR6">
        <v>768</v>
      </c>
      <c r="AS6">
        <v>815</v>
      </c>
      <c r="AT6">
        <v>703</v>
      </c>
      <c r="AU6">
        <v>694</v>
      </c>
      <c r="AV6">
        <v>682</v>
      </c>
      <c r="AW6">
        <v>675</v>
      </c>
      <c r="AX6">
        <v>720</v>
      </c>
      <c r="AY6">
        <v>742</v>
      </c>
      <c r="AZ6">
        <v>778</v>
      </c>
      <c r="BA6">
        <v>745</v>
      </c>
      <c r="BB6">
        <v>742</v>
      </c>
      <c r="BC6">
        <v>697</v>
      </c>
      <c r="BD6">
        <v>742</v>
      </c>
      <c r="BE6">
        <v>710</v>
      </c>
      <c r="BF6">
        <v>766</v>
      </c>
      <c r="BG6">
        <v>717</v>
      </c>
      <c r="BH6">
        <v>716</v>
      </c>
      <c r="BI6">
        <v>694</v>
      </c>
      <c r="BJ6">
        <v>699</v>
      </c>
      <c r="BK6">
        <v>710</v>
      </c>
      <c r="BL6">
        <v>627</v>
      </c>
      <c r="BM6">
        <v>566</v>
      </c>
      <c r="BN6">
        <v>591</v>
      </c>
      <c r="BO6">
        <v>533</v>
      </c>
      <c r="BP6">
        <v>496</v>
      </c>
      <c r="BQ6">
        <v>496</v>
      </c>
      <c r="BR6">
        <v>501</v>
      </c>
      <c r="BS6">
        <v>385</v>
      </c>
      <c r="BT6">
        <v>364</v>
      </c>
      <c r="BU6">
        <v>306</v>
      </c>
      <c r="BV6">
        <v>283</v>
      </c>
      <c r="BW6">
        <v>173</v>
      </c>
      <c r="BX6">
        <v>191</v>
      </c>
      <c r="BY6">
        <v>218</v>
      </c>
      <c r="BZ6">
        <v>218</v>
      </c>
      <c r="CA6">
        <v>196</v>
      </c>
      <c r="CB6">
        <v>178</v>
      </c>
      <c r="CC6">
        <v>179</v>
      </c>
      <c r="CD6">
        <v>176</v>
      </c>
      <c r="CE6">
        <v>152</v>
      </c>
      <c r="CF6">
        <v>159</v>
      </c>
      <c r="CG6">
        <v>121</v>
      </c>
      <c r="CH6">
        <v>122</v>
      </c>
      <c r="CI6">
        <v>124</v>
      </c>
      <c r="CJ6">
        <v>94</v>
      </c>
      <c r="CK6">
        <v>126</v>
      </c>
      <c r="CL6">
        <v>122</v>
      </c>
      <c r="CM6">
        <v>129</v>
      </c>
      <c r="CN6">
        <v>123</v>
      </c>
      <c r="CO6">
        <v>81</v>
      </c>
      <c r="CP6">
        <v>67</v>
      </c>
      <c r="CQ6">
        <v>66</v>
      </c>
      <c r="CR6">
        <v>38</v>
      </c>
      <c r="CS6">
        <v>27</v>
      </c>
      <c r="CT6">
        <v>19</v>
      </c>
      <c r="CU6">
        <v>12</v>
      </c>
      <c r="CV6">
        <v>3</v>
      </c>
      <c r="CW6">
        <v>12</v>
      </c>
      <c r="CX6">
        <v>8</v>
      </c>
      <c r="CY6">
        <v>4</v>
      </c>
      <c r="CZ6" s="1" t="s">
        <v>119</v>
      </c>
      <c r="DA6">
        <f t="shared" si="0"/>
        <v>5473</v>
      </c>
    </row>
    <row r="7" spans="1:105" x14ac:dyDescent="0.3">
      <c r="A7" s="1" t="s">
        <v>108</v>
      </c>
      <c r="B7" s="1" t="s">
        <v>106</v>
      </c>
      <c r="C7">
        <v>419</v>
      </c>
      <c r="D7">
        <v>449</v>
      </c>
      <c r="E7">
        <v>467</v>
      </c>
      <c r="F7">
        <v>462</v>
      </c>
      <c r="G7">
        <v>399</v>
      </c>
      <c r="H7">
        <v>394</v>
      </c>
      <c r="I7">
        <v>476</v>
      </c>
      <c r="J7">
        <v>423</v>
      </c>
      <c r="K7">
        <v>332</v>
      </c>
      <c r="L7">
        <v>389</v>
      </c>
      <c r="M7">
        <v>393</v>
      </c>
      <c r="N7">
        <v>414</v>
      </c>
      <c r="O7">
        <v>386</v>
      </c>
      <c r="P7">
        <v>425</v>
      </c>
      <c r="Q7">
        <v>444</v>
      </c>
      <c r="R7">
        <v>474</v>
      </c>
      <c r="S7">
        <v>493</v>
      </c>
      <c r="T7">
        <v>576</v>
      </c>
      <c r="U7">
        <v>633</v>
      </c>
      <c r="V7">
        <v>629</v>
      </c>
      <c r="W7">
        <v>549</v>
      </c>
      <c r="X7">
        <v>680</v>
      </c>
      <c r="Y7">
        <v>650</v>
      </c>
      <c r="Z7">
        <v>656</v>
      </c>
      <c r="AA7">
        <v>579</v>
      </c>
      <c r="AB7">
        <v>710</v>
      </c>
      <c r="AC7">
        <v>669</v>
      </c>
      <c r="AD7">
        <v>640</v>
      </c>
      <c r="AE7">
        <v>706</v>
      </c>
      <c r="AF7">
        <v>623</v>
      </c>
      <c r="AG7">
        <v>714</v>
      </c>
      <c r="AH7">
        <v>650</v>
      </c>
      <c r="AI7">
        <v>568</v>
      </c>
      <c r="AJ7">
        <v>702</v>
      </c>
      <c r="AK7">
        <v>745</v>
      </c>
      <c r="AL7">
        <v>790</v>
      </c>
      <c r="AM7">
        <v>768</v>
      </c>
      <c r="AN7">
        <v>747</v>
      </c>
      <c r="AO7">
        <v>805</v>
      </c>
      <c r="AP7">
        <v>762</v>
      </c>
      <c r="AQ7">
        <v>711</v>
      </c>
      <c r="AR7">
        <v>718</v>
      </c>
      <c r="AS7">
        <v>789</v>
      </c>
      <c r="AT7">
        <v>681</v>
      </c>
      <c r="AU7">
        <v>666</v>
      </c>
      <c r="AV7">
        <v>698</v>
      </c>
      <c r="AW7">
        <v>660</v>
      </c>
      <c r="AX7">
        <v>670</v>
      </c>
      <c r="AY7">
        <v>667</v>
      </c>
      <c r="AZ7">
        <v>670</v>
      </c>
      <c r="BA7">
        <v>664</v>
      </c>
      <c r="BB7">
        <v>660</v>
      </c>
      <c r="BC7">
        <v>693</v>
      </c>
      <c r="BD7">
        <v>702</v>
      </c>
      <c r="BE7">
        <v>673</v>
      </c>
      <c r="BF7">
        <v>757</v>
      </c>
      <c r="BG7">
        <v>717</v>
      </c>
      <c r="BH7">
        <v>712</v>
      </c>
      <c r="BI7">
        <v>664</v>
      </c>
      <c r="BJ7">
        <v>647</v>
      </c>
      <c r="BK7">
        <v>632</v>
      </c>
      <c r="BL7">
        <v>614</v>
      </c>
      <c r="BM7">
        <v>645</v>
      </c>
      <c r="BN7">
        <v>613</v>
      </c>
      <c r="BO7">
        <v>568</v>
      </c>
      <c r="BP7">
        <v>564</v>
      </c>
      <c r="BQ7">
        <v>566</v>
      </c>
      <c r="BR7">
        <v>547</v>
      </c>
      <c r="BS7">
        <v>449</v>
      </c>
      <c r="BT7">
        <v>426</v>
      </c>
      <c r="BU7">
        <v>338</v>
      </c>
      <c r="BV7">
        <v>312</v>
      </c>
      <c r="BW7">
        <v>271</v>
      </c>
      <c r="BX7">
        <v>211</v>
      </c>
      <c r="BY7">
        <v>259</v>
      </c>
      <c r="BZ7">
        <v>256</v>
      </c>
      <c r="CA7">
        <v>242</v>
      </c>
      <c r="CB7">
        <v>219</v>
      </c>
      <c r="CC7">
        <v>250</v>
      </c>
      <c r="CD7">
        <v>213</v>
      </c>
      <c r="CE7">
        <v>204</v>
      </c>
      <c r="CF7">
        <v>209</v>
      </c>
      <c r="CG7">
        <v>161</v>
      </c>
      <c r="CH7">
        <v>199</v>
      </c>
      <c r="CI7">
        <v>182</v>
      </c>
      <c r="CJ7">
        <v>100</v>
      </c>
      <c r="CK7">
        <v>129</v>
      </c>
      <c r="CL7">
        <v>109</v>
      </c>
      <c r="CM7">
        <v>88</v>
      </c>
      <c r="CN7">
        <v>84</v>
      </c>
      <c r="CO7">
        <v>68</v>
      </c>
      <c r="CP7">
        <v>66</v>
      </c>
      <c r="CQ7">
        <v>51</v>
      </c>
      <c r="CR7">
        <v>42</v>
      </c>
      <c r="CS7">
        <v>23</v>
      </c>
      <c r="CT7">
        <v>18</v>
      </c>
      <c r="CU7">
        <v>15</v>
      </c>
      <c r="CV7">
        <v>13</v>
      </c>
      <c r="CW7">
        <v>5</v>
      </c>
      <c r="CX7">
        <v>6</v>
      </c>
      <c r="CY7">
        <v>11</v>
      </c>
      <c r="CZ7" s="1" t="s">
        <v>119</v>
      </c>
      <c r="DA7">
        <f t="shared" si="0"/>
        <v>6342</v>
      </c>
    </row>
    <row r="8" spans="1:105" x14ac:dyDescent="0.3">
      <c r="A8" s="1" t="s">
        <v>109</v>
      </c>
      <c r="B8" s="1" t="s">
        <v>105</v>
      </c>
      <c r="C8">
        <v>898</v>
      </c>
      <c r="D8">
        <v>999</v>
      </c>
      <c r="E8">
        <v>1043</v>
      </c>
      <c r="F8">
        <v>941</v>
      </c>
      <c r="G8">
        <v>934</v>
      </c>
      <c r="H8">
        <v>860</v>
      </c>
      <c r="I8">
        <v>1029</v>
      </c>
      <c r="J8">
        <v>877</v>
      </c>
      <c r="K8">
        <v>698</v>
      </c>
      <c r="L8">
        <v>870</v>
      </c>
      <c r="M8">
        <v>799</v>
      </c>
      <c r="N8">
        <v>916</v>
      </c>
      <c r="O8">
        <v>862</v>
      </c>
      <c r="P8">
        <v>916</v>
      </c>
      <c r="Q8">
        <v>966</v>
      </c>
      <c r="R8">
        <v>1048</v>
      </c>
      <c r="S8">
        <v>1081</v>
      </c>
      <c r="T8">
        <v>1080</v>
      </c>
      <c r="U8">
        <v>1322</v>
      </c>
      <c r="V8">
        <v>1157</v>
      </c>
      <c r="W8">
        <v>1170</v>
      </c>
      <c r="X8">
        <v>1334</v>
      </c>
      <c r="Y8">
        <v>1344</v>
      </c>
      <c r="Z8">
        <v>1322</v>
      </c>
      <c r="AA8">
        <v>1322</v>
      </c>
      <c r="AB8">
        <v>1313</v>
      </c>
      <c r="AC8">
        <v>1310</v>
      </c>
      <c r="AD8">
        <v>1300</v>
      </c>
      <c r="AE8">
        <v>1392</v>
      </c>
      <c r="AF8">
        <v>1303</v>
      </c>
      <c r="AG8">
        <v>1367</v>
      </c>
      <c r="AH8">
        <v>1260</v>
      </c>
      <c r="AI8">
        <v>1179</v>
      </c>
      <c r="AJ8">
        <v>1295</v>
      </c>
      <c r="AK8">
        <v>1359</v>
      </c>
      <c r="AL8">
        <v>1467</v>
      </c>
      <c r="AM8">
        <v>1581</v>
      </c>
      <c r="AN8">
        <v>1569</v>
      </c>
      <c r="AO8">
        <v>1485</v>
      </c>
      <c r="AP8">
        <v>1532</v>
      </c>
      <c r="AQ8">
        <v>1491</v>
      </c>
      <c r="AR8">
        <v>1385</v>
      </c>
      <c r="AS8">
        <v>1504</v>
      </c>
      <c r="AT8">
        <v>1265</v>
      </c>
      <c r="AU8">
        <v>1250</v>
      </c>
      <c r="AV8">
        <v>1217</v>
      </c>
      <c r="AW8">
        <v>1194</v>
      </c>
      <c r="AX8">
        <v>1224</v>
      </c>
      <c r="AY8">
        <v>1285</v>
      </c>
      <c r="AZ8">
        <v>1193</v>
      </c>
      <c r="BA8">
        <v>1272</v>
      </c>
      <c r="BB8">
        <v>1150</v>
      </c>
      <c r="BC8">
        <v>1253</v>
      </c>
      <c r="BD8">
        <v>1320</v>
      </c>
      <c r="BE8">
        <v>1386</v>
      </c>
      <c r="BF8">
        <v>1346</v>
      </c>
      <c r="BG8">
        <v>1251</v>
      </c>
      <c r="BH8">
        <v>1171</v>
      </c>
      <c r="BI8">
        <v>1103</v>
      </c>
      <c r="BJ8">
        <v>1145</v>
      </c>
      <c r="BK8">
        <v>1028</v>
      </c>
      <c r="BL8">
        <v>1022</v>
      </c>
      <c r="BM8">
        <v>990</v>
      </c>
      <c r="BN8">
        <v>946</v>
      </c>
      <c r="BO8">
        <v>876</v>
      </c>
      <c r="BP8">
        <v>833</v>
      </c>
      <c r="BQ8">
        <v>818</v>
      </c>
      <c r="BR8">
        <v>830</v>
      </c>
      <c r="BS8">
        <v>644</v>
      </c>
      <c r="BT8">
        <v>606</v>
      </c>
      <c r="BU8">
        <v>447</v>
      </c>
      <c r="BV8">
        <v>390</v>
      </c>
      <c r="BW8">
        <v>359</v>
      </c>
      <c r="BX8">
        <v>302</v>
      </c>
      <c r="BY8">
        <v>343</v>
      </c>
      <c r="BZ8">
        <v>331</v>
      </c>
      <c r="CA8">
        <v>306</v>
      </c>
      <c r="CB8">
        <v>285</v>
      </c>
      <c r="CC8">
        <v>278</v>
      </c>
      <c r="CD8">
        <v>255</v>
      </c>
      <c r="CE8">
        <v>205</v>
      </c>
      <c r="CF8">
        <v>215</v>
      </c>
      <c r="CG8">
        <v>189</v>
      </c>
      <c r="CH8">
        <v>150</v>
      </c>
      <c r="CI8">
        <v>174</v>
      </c>
      <c r="CJ8">
        <v>131</v>
      </c>
      <c r="CK8">
        <v>146</v>
      </c>
      <c r="CL8">
        <v>143</v>
      </c>
      <c r="CM8">
        <v>137</v>
      </c>
      <c r="CN8">
        <v>89</v>
      </c>
      <c r="CO8">
        <v>100</v>
      </c>
      <c r="CP8">
        <v>59</v>
      </c>
      <c r="CQ8">
        <v>57</v>
      </c>
      <c r="CR8">
        <v>53</v>
      </c>
      <c r="CS8">
        <v>31</v>
      </c>
      <c r="CT8">
        <v>21</v>
      </c>
      <c r="CU8">
        <v>12</v>
      </c>
      <c r="CV8">
        <v>12</v>
      </c>
      <c r="CW8">
        <v>6</v>
      </c>
      <c r="CX8">
        <v>7</v>
      </c>
      <c r="CY8">
        <v>6</v>
      </c>
      <c r="CZ8" s="1" t="s">
        <v>119</v>
      </c>
      <c r="DA8">
        <f t="shared" si="0"/>
        <v>8137</v>
      </c>
    </row>
    <row r="9" spans="1:105" x14ac:dyDescent="0.3">
      <c r="A9" s="1" t="s">
        <v>109</v>
      </c>
      <c r="B9" s="1" t="s">
        <v>106</v>
      </c>
      <c r="C9">
        <v>816</v>
      </c>
      <c r="D9">
        <v>918</v>
      </c>
      <c r="E9">
        <v>937</v>
      </c>
      <c r="F9">
        <v>908</v>
      </c>
      <c r="G9">
        <v>828</v>
      </c>
      <c r="H9">
        <v>765</v>
      </c>
      <c r="I9">
        <v>949</v>
      </c>
      <c r="J9">
        <v>791</v>
      </c>
      <c r="K9">
        <v>611</v>
      </c>
      <c r="L9">
        <v>741</v>
      </c>
      <c r="M9">
        <v>806</v>
      </c>
      <c r="N9">
        <v>746</v>
      </c>
      <c r="O9">
        <v>795</v>
      </c>
      <c r="P9">
        <v>816</v>
      </c>
      <c r="Q9">
        <v>884</v>
      </c>
      <c r="R9">
        <v>881</v>
      </c>
      <c r="S9">
        <v>889</v>
      </c>
      <c r="T9">
        <v>997</v>
      </c>
      <c r="U9">
        <v>1181</v>
      </c>
      <c r="V9">
        <v>1085</v>
      </c>
      <c r="W9">
        <v>996</v>
      </c>
      <c r="X9">
        <v>1244</v>
      </c>
      <c r="Y9">
        <v>1235</v>
      </c>
      <c r="Z9">
        <v>1376</v>
      </c>
      <c r="AA9">
        <v>1201</v>
      </c>
      <c r="AB9">
        <v>1270</v>
      </c>
      <c r="AC9">
        <v>1178</v>
      </c>
      <c r="AD9">
        <v>1221</v>
      </c>
      <c r="AE9">
        <v>1269</v>
      </c>
      <c r="AF9">
        <v>1178</v>
      </c>
      <c r="AG9">
        <v>1354</v>
      </c>
      <c r="AH9">
        <v>1158</v>
      </c>
      <c r="AI9">
        <v>1139</v>
      </c>
      <c r="AJ9">
        <v>1304</v>
      </c>
      <c r="AK9">
        <v>1429</v>
      </c>
      <c r="AL9">
        <v>1546</v>
      </c>
      <c r="AM9">
        <v>1644</v>
      </c>
      <c r="AN9">
        <v>1570</v>
      </c>
      <c r="AO9">
        <v>1630</v>
      </c>
      <c r="AP9">
        <v>1528</v>
      </c>
      <c r="AQ9">
        <v>1471</v>
      </c>
      <c r="AR9">
        <v>1466</v>
      </c>
      <c r="AS9">
        <v>1431</v>
      </c>
      <c r="AT9">
        <v>1274</v>
      </c>
      <c r="AU9">
        <v>1310</v>
      </c>
      <c r="AV9">
        <v>1257</v>
      </c>
      <c r="AW9">
        <v>1251</v>
      </c>
      <c r="AX9">
        <v>1286</v>
      </c>
      <c r="AY9">
        <v>1363</v>
      </c>
      <c r="AZ9">
        <v>1323</v>
      </c>
      <c r="BA9">
        <v>1287</v>
      </c>
      <c r="BB9">
        <v>1259</v>
      </c>
      <c r="BC9">
        <v>1359</v>
      </c>
      <c r="BD9">
        <v>1278</v>
      </c>
      <c r="BE9">
        <v>1296</v>
      </c>
      <c r="BF9">
        <v>1408</v>
      </c>
      <c r="BG9">
        <v>1251</v>
      </c>
      <c r="BH9">
        <v>1267</v>
      </c>
      <c r="BI9">
        <v>1205</v>
      </c>
      <c r="BJ9">
        <v>1142</v>
      </c>
      <c r="BK9">
        <v>1015</v>
      </c>
      <c r="BL9">
        <v>986</v>
      </c>
      <c r="BM9">
        <v>1071</v>
      </c>
      <c r="BN9">
        <v>938</v>
      </c>
      <c r="BO9">
        <v>932</v>
      </c>
      <c r="BP9">
        <v>830</v>
      </c>
      <c r="BQ9">
        <v>831</v>
      </c>
      <c r="BR9">
        <v>831</v>
      </c>
      <c r="BS9">
        <v>645</v>
      </c>
      <c r="BT9">
        <v>595</v>
      </c>
      <c r="BU9">
        <v>495</v>
      </c>
      <c r="BV9">
        <v>410</v>
      </c>
      <c r="BW9">
        <v>357</v>
      </c>
      <c r="BX9">
        <v>315</v>
      </c>
      <c r="BY9">
        <v>353</v>
      </c>
      <c r="BZ9">
        <v>348</v>
      </c>
      <c r="CA9">
        <v>371</v>
      </c>
      <c r="CB9">
        <v>404</v>
      </c>
      <c r="CC9">
        <v>332</v>
      </c>
      <c r="CD9">
        <v>330</v>
      </c>
      <c r="CE9">
        <v>276</v>
      </c>
      <c r="CF9">
        <v>253</v>
      </c>
      <c r="CG9">
        <v>261</v>
      </c>
      <c r="CH9">
        <v>208</v>
      </c>
      <c r="CI9">
        <v>186</v>
      </c>
      <c r="CJ9">
        <v>167</v>
      </c>
      <c r="CK9">
        <v>140</v>
      </c>
      <c r="CL9">
        <v>142</v>
      </c>
      <c r="CM9">
        <v>129</v>
      </c>
      <c r="CN9">
        <v>126</v>
      </c>
      <c r="CO9">
        <v>96</v>
      </c>
      <c r="CP9">
        <v>63</v>
      </c>
      <c r="CQ9">
        <v>53</v>
      </c>
      <c r="CR9">
        <v>41</v>
      </c>
      <c r="CS9">
        <v>31</v>
      </c>
      <c r="CT9">
        <v>31</v>
      </c>
      <c r="CU9">
        <v>23</v>
      </c>
      <c r="CV9">
        <v>14</v>
      </c>
      <c r="CW9">
        <v>6</v>
      </c>
      <c r="CX9">
        <v>4</v>
      </c>
      <c r="CY9">
        <v>6</v>
      </c>
      <c r="CZ9" s="1" t="s">
        <v>119</v>
      </c>
      <c r="DA9">
        <f t="shared" si="0"/>
        <v>8873</v>
      </c>
    </row>
    <row r="10" spans="1:105" x14ac:dyDescent="0.3">
      <c r="A10" s="1" t="s">
        <v>110</v>
      </c>
      <c r="B10" s="1" t="s">
        <v>105</v>
      </c>
      <c r="C10">
        <v>806</v>
      </c>
      <c r="D10">
        <v>955</v>
      </c>
      <c r="E10">
        <v>1055</v>
      </c>
      <c r="F10">
        <v>995</v>
      </c>
      <c r="G10">
        <v>1011</v>
      </c>
      <c r="H10">
        <v>965</v>
      </c>
      <c r="I10">
        <v>1131</v>
      </c>
      <c r="J10">
        <v>1016</v>
      </c>
      <c r="K10">
        <v>823</v>
      </c>
      <c r="L10">
        <v>985</v>
      </c>
      <c r="M10">
        <v>972</v>
      </c>
      <c r="N10">
        <v>1079</v>
      </c>
      <c r="O10">
        <v>936</v>
      </c>
      <c r="P10">
        <v>985</v>
      </c>
      <c r="Q10">
        <v>1045</v>
      </c>
      <c r="R10">
        <v>1064</v>
      </c>
      <c r="S10">
        <v>1109</v>
      </c>
      <c r="T10">
        <v>1130</v>
      </c>
      <c r="U10">
        <v>1326</v>
      </c>
      <c r="V10">
        <v>1194</v>
      </c>
      <c r="W10">
        <v>1009</v>
      </c>
      <c r="X10">
        <v>1248</v>
      </c>
      <c r="Y10">
        <v>1191</v>
      </c>
      <c r="Z10">
        <v>1238</v>
      </c>
      <c r="AA10">
        <v>1198</v>
      </c>
      <c r="AB10">
        <v>1105</v>
      </c>
      <c r="AC10">
        <v>1116</v>
      </c>
      <c r="AD10">
        <v>1098</v>
      </c>
      <c r="AE10">
        <v>1101</v>
      </c>
      <c r="AF10">
        <v>1029</v>
      </c>
      <c r="AG10">
        <v>1149</v>
      </c>
      <c r="AH10">
        <v>995</v>
      </c>
      <c r="AI10">
        <v>1024</v>
      </c>
      <c r="AJ10">
        <v>1127</v>
      </c>
      <c r="AK10">
        <v>1270</v>
      </c>
      <c r="AL10">
        <v>1280</v>
      </c>
      <c r="AM10">
        <v>1353</v>
      </c>
      <c r="AN10">
        <v>1460</v>
      </c>
      <c r="AO10">
        <v>1455</v>
      </c>
      <c r="AP10">
        <v>1514</v>
      </c>
      <c r="AQ10">
        <v>1543</v>
      </c>
      <c r="AR10">
        <v>1522</v>
      </c>
      <c r="AS10">
        <v>1629</v>
      </c>
      <c r="AT10">
        <v>1420</v>
      </c>
      <c r="AU10">
        <v>1351</v>
      </c>
      <c r="AV10">
        <v>1338</v>
      </c>
      <c r="AW10">
        <v>1269</v>
      </c>
      <c r="AX10">
        <v>1326</v>
      </c>
      <c r="AY10">
        <v>1385</v>
      </c>
      <c r="AZ10">
        <v>1365</v>
      </c>
      <c r="BA10">
        <v>1329</v>
      </c>
      <c r="BB10">
        <v>1261</v>
      </c>
      <c r="BC10">
        <v>1225</v>
      </c>
      <c r="BD10">
        <v>1255</v>
      </c>
      <c r="BE10">
        <v>1209</v>
      </c>
      <c r="BF10">
        <v>1186</v>
      </c>
      <c r="BG10">
        <v>1128</v>
      </c>
      <c r="BH10">
        <v>1012</v>
      </c>
      <c r="BI10">
        <v>954</v>
      </c>
      <c r="BJ10">
        <v>977</v>
      </c>
      <c r="BK10">
        <v>935</v>
      </c>
      <c r="BL10">
        <v>834</v>
      </c>
      <c r="BM10">
        <v>795</v>
      </c>
      <c r="BN10">
        <v>791</v>
      </c>
      <c r="BO10">
        <v>729</v>
      </c>
      <c r="BP10">
        <v>715</v>
      </c>
      <c r="BQ10">
        <v>679</v>
      </c>
      <c r="BR10">
        <v>636</v>
      </c>
      <c r="BS10">
        <v>577</v>
      </c>
      <c r="BT10">
        <v>512</v>
      </c>
      <c r="BU10">
        <v>429</v>
      </c>
      <c r="BV10">
        <v>359</v>
      </c>
      <c r="BW10">
        <v>296</v>
      </c>
      <c r="BX10">
        <v>240</v>
      </c>
      <c r="BY10">
        <v>281</v>
      </c>
      <c r="BZ10">
        <v>250</v>
      </c>
      <c r="CA10">
        <v>248</v>
      </c>
      <c r="CB10">
        <v>257</v>
      </c>
      <c r="CC10">
        <v>232</v>
      </c>
      <c r="CD10">
        <v>184</v>
      </c>
      <c r="CE10">
        <v>177</v>
      </c>
      <c r="CF10">
        <v>156</v>
      </c>
      <c r="CG10">
        <v>150</v>
      </c>
      <c r="CH10">
        <v>124</v>
      </c>
      <c r="CI10">
        <v>109</v>
      </c>
      <c r="CJ10">
        <v>85</v>
      </c>
      <c r="CK10">
        <v>91</v>
      </c>
      <c r="CL10">
        <v>65</v>
      </c>
      <c r="CM10">
        <v>98</v>
      </c>
      <c r="CN10">
        <v>69</v>
      </c>
      <c r="CO10">
        <v>68</v>
      </c>
      <c r="CP10">
        <v>48</v>
      </c>
      <c r="CQ10">
        <v>44</v>
      </c>
      <c r="CR10">
        <v>29</v>
      </c>
      <c r="CS10">
        <v>6</v>
      </c>
      <c r="CT10">
        <v>15</v>
      </c>
      <c r="CU10">
        <v>12</v>
      </c>
      <c r="CV10">
        <v>11</v>
      </c>
      <c r="CW10">
        <v>5</v>
      </c>
      <c r="CX10">
        <v>5</v>
      </c>
      <c r="CY10">
        <v>5</v>
      </c>
      <c r="CZ10" s="1" t="s">
        <v>119</v>
      </c>
      <c r="DA10">
        <f t="shared" si="0"/>
        <v>6552</v>
      </c>
    </row>
    <row r="11" spans="1:105" x14ac:dyDescent="0.3">
      <c r="A11" s="1" t="s">
        <v>110</v>
      </c>
      <c r="B11" s="1" t="s">
        <v>106</v>
      </c>
      <c r="C11">
        <v>781</v>
      </c>
      <c r="D11">
        <v>869</v>
      </c>
      <c r="E11">
        <v>961</v>
      </c>
      <c r="F11">
        <v>950</v>
      </c>
      <c r="G11">
        <v>920</v>
      </c>
      <c r="H11">
        <v>845</v>
      </c>
      <c r="I11">
        <v>1079</v>
      </c>
      <c r="J11">
        <v>924</v>
      </c>
      <c r="K11">
        <v>753</v>
      </c>
      <c r="L11">
        <v>913</v>
      </c>
      <c r="M11">
        <v>901</v>
      </c>
      <c r="N11">
        <v>953</v>
      </c>
      <c r="O11">
        <v>868</v>
      </c>
      <c r="P11">
        <v>900</v>
      </c>
      <c r="Q11">
        <v>901</v>
      </c>
      <c r="R11">
        <v>878</v>
      </c>
      <c r="S11">
        <v>1050</v>
      </c>
      <c r="T11">
        <v>1029</v>
      </c>
      <c r="U11">
        <v>1272</v>
      </c>
      <c r="V11">
        <v>1096</v>
      </c>
      <c r="W11">
        <v>997</v>
      </c>
      <c r="X11">
        <v>1222</v>
      </c>
      <c r="Y11">
        <v>1153</v>
      </c>
      <c r="Z11">
        <v>1151</v>
      </c>
      <c r="AA11">
        <v>1049</v>
      </c>
      <c r="AB11">
        <v>1044</v>
      </c>
      <c r="AC11">
        <v>1048</v>
      </c>
      <c r="AD11">
        <v>999</v>
      </c>
      <c r="AE11">
        <v>1153</v>
      </c>
      <c r="AF11">
        <v>1014</v>
      </c>
      <c r="AG11">
        <v>1149</v>
      </c>
      <c r="AH11">
        <v>1038</v>
      </c>
      <c r="AI11">
        <v>1016</v>
      </c>
      <c r="AJ11">
        <v>1205</v>
      </c>
      <c r="AK11">
        <v>1315</v>
      </c>
      <c r="AL11">
        <v>1482</v>
      </c>
      <c r="AM11">
        <v>1548</v>
      </c>
      <c r="AN11">
        <v>1672</v>
      </c>
      <c r="AO11">
        <v>1763</v>
      </c>
      <c r="AP11">
        <v>1708</v>
      </c>
      <c r="AQ11">
        <v>1682</v>
      </c>
      <c r="AR11">
        <v>1549</v>
      </c>
      <c r="AS11">
        <v>1669</v>
      </c>
      <c r="AT11">
        <v>1562</v>
      </c>
      <c r="AU11">
        <v>1521</v>
      </c>
      <c r="AV11">
        <v>1416</v>
      </c>
      <c r="AW11">
        <v>1504</v>
      </c>
      <c r="AX11">
        <v>1440</v>
      </c>
      <c r="AY11">
        <v>1471</v>
      </c>
      <c r="AZ11">
        <v>1441</v>
      </c>
      <c r="BA11">
        <v>1412</v>
      </c>
      <c r="BB11">
        <v>1282</v>
      </c>
      <c r="BC11">
        <v>1226</v>
      </c>
      <c r="BD11">
        <v>1252</v>
      </c>
      <c r="BE11">
        <v>1190</v>
      </c>
      <c r="BF11">
        <v>1171</v>
      </c>
      <c r="BG11">
        <v>1154</v>
      </c>
      <c r="BH11">
        <v>1012</v>
      </c>
      <c r="BI11">
        <v>1027</v>
      </c>
      <c r="BJ11">
        <v>978</v>
      </c>
      <c r="BK11">
        <v>880</v>
      </c>
      <c r="BL11">
        <v>780</v>
      </c>
      <c r="BM11">
        <v>835</v>
      </c>
      <c r="BN11">
        <v>820</v>
      </c>
      <c r="BO11">
        <v>811</v>
      </c>
      <c r="BP11">
        <v>749</v>
      </c>
      <c r="BQ11">
        <v>736</v>
      </c>
      <c r="BR11">
        <v>737</v>
      </c>
      <c r="BS11">
        <v>566</v>
      </c>
      <c r="BT11">
        <v>522</v>
      </c>
      <c r="BU11">
        <v>436</v>
      </c>
      <c r="BV11">
        <v>381</v>
      </c>
      <c r="BW11">
        <v>285</v>
      </c>
      <c r="BX11">
        <v>260</v>
      </c>
      <c r="BY11">
        <v>331</v>
      </c>
      <c r="BZ11">
        <v>344</v>
      </c>
      <c r="CA11">
        <v>292</v>
      </c>
      <c r="CB11">
        <v>283</v>
      </c>
      <c r="CC11">
        <v>255</v>
      </c>
      <c r="CD11">
        <v>232</v>
      </c>
      <c r="CE11">
        <v>232</v>
      </c>
      <c r="CF11">
        <v>198</v>
      </c>
      <c r="CG11">
        <v>195</v>
      </c>
      <c r="CH11">
        <v>171</v>
      </c>
      <c r="CI11">
        <v>162</v>
      </c>
      <c r="CJ11">
        <v>127</v>
      </c>
      <c r="CK11">
        <v>119</v>
      </c>
      <c r="CL11">
        <v>84</v>
      </c>
      <c r="CM11">
        <v>70</v>
      </c>
      <c r="CN11">
        <v>78</v>
      </c>
      <c r="CO11">
        <v>74</v>
      </c>
      <c r="CP11">
        <v>50</v>
      </c>
      <c r="CQ11">
        <v>49</v>
      </c>
      <c r="CR11">
        <v>34</v>
      </c>
      <c r="CS11">
        <v>24</v>
      </c>
      <c r="CT11">
        <v>20</v>
      </c>
      <c r="CU11">
        <v>21</v>
      </c>
      <c r="CV11">
        <v>18</v>
      </c>
      <c r="CW11">
        <v>7</v>
      </c>
      <c r="CX11">
        <v>5</v>
      </c>
      <c r="CY11">
        <v>6</v>
      </c>
      <c r="CZ11" s="1" t="s">
        <v>119</v>
      </c>
      <c r="DA11">
        <f t="shared" si="0"/>
        <v>7404</v>
      </c>
    </row>
    <row r="12" spans="1:105" x14ac:dyDescent="0.3">
      <c r="A12" s="1" t="s">
        <v>111</v>
      </c>
      <c r="B12" s="1" t="s">
        <v>105</v>
      </c>
      <c r="C12">
        <v>484</v>
      </c>
      <c r="D12">
        <v>539</v>
      </c>
      <c r="E12">
        <v>494</v>
      </c>
      <c r="F12">
        <v>512</v>
      </c>
      <c r="G12">
        <v>497</v>
      </c>
      <c r="H12">
        <v>439</v>
      </c>
      <c r="I12">
        <v>532</v>
      </c>
      <c r="J12">
        <v>407</v>
      </c>
      <c r="K12">
        <v>337</v>
      </c>
      <c r="L12">
        <v>404</v>
      </c>
      <c r="M12">
        <v>461</v>
      </c>
      <c r="N12">
        <v>464</v>
      </c>
      <c r="O12">
        <v>472</v>
      </c>
      <c r="P12">
        <v>445</v>
      </c>
      <c r="Q12">
        <v>502</v>
      </c>
      <c r="R12">
        <v>533</v>
      </c>
      <c r="S12">
        <v>556</v>
      </c>
      <c r="T12">
        <v>572</v>
      </c>
      <c r="U12">
        <v>687</v>
      </c>
      <c r="V12">
        <v>614</v>
      </c>
      <c r="W12">
        <v>600</v>
      </c>
      <c r="X12">
        <v>740</v>
      </c>
      <c r="Y12">
        <v>705</v>
      </c>
      <c r="Z12">
        <v>727</v>
      </c>
      <c r="AA12">
        <v>735</v>
      </c>
      <c r="AB12">
        <v>732</v>
      </c>
      <c r="AC12">
        <v>747</v>
      </c>
      <c r="AD12">
        <v>711</v>
      </c>
      <c r="AE12">
        <v>766</v>
      </c>
      <c r="AF12">
        <v>691</v>
      </c>
      <c r="AG12">
        <v>828</v>
      </c>
      <c r="AH12">
        <v>692</v>
      </c>
      <c r="AI12">
        <v>636</v>
      </c>
      <c r="AJ12">
        <v>675</v>
      </c>
      <c r="AK12">
        <v>763</v>
      </c>
      <c r="AL12">
        <v>809</v>
      </c>
      <c r="AM12">
        <v>792</v>
      </c>
      <c r="AN12">
        <v>818</v>
      </c>
      <c r="AO12">
        <v>786</v>
      </c>
      <c r="AP12">
        <v>752</v>
      </c>
      <c r="AQ12">
        <v>749</v>
      </c>
      <c r="AR12">
        <v>672</v>
      </c>
      <c r="AS12">
        <v>773</v>
      </c>
      <c r="AT12">
        <v>659</v>
      </c>
      <c r="AU12">
        <v>636</v>
      </c>
      <c r="AV12">
        <v>623</v>
      </c>
      <c r="AW12">
        <v>648</v>
      </c>
      <c r="AX12">
        <v>655</v>
      </c>
      <c r="AY12">
        <v>709</v>
      </c>
      <c r="AZ12">
        <v>668</v>
      </c>
      <c r="BA12">
        <v>741</v>
      </c>
      <c r="BB12">
        <v>651</v>
      </c>
      <c r="BC12">
        <v>764</v>
      </c>
      <c r="BD12">
        <v>703</v>
      </c>
      <c r="BE12">
        <v>758</v>
      </c>
      <c r="BF12">
        <v>767</v>
      </c>
      <c r="BG12">
        <v>733</v>
      </c>
      <c r="BH12">
        <v>667</v>
      </c>
      <c r="BI12">
        <v>662</v>
      </c>
      <c r="BJ12">
        <v>655</v>
      </c>
      <c r="BK12">
        <v>667</v>
      </c>
      <c r="BL12">
        <v>606</v>
      </c>
      <c r="BM12">
        <v>557</v>
      </c>
      <c r="BN12">
        <v>561</v>
      </c>
      <c r="BO12">
        <v>501</v>
      </c>
      <c r="BP12">
        <v>443</v>
      </c>
      <c r="BQ12">
        <v>466</v>
      </c>
      <c r="BR12">
        <v>456</v>
      </c>
      <c r="BS12">
        <v>337</v>
      </c>
      <c r="BT12">
        <v>312</v>
      </c>
      <c r="BU12">
        <v>280</v>
      </c>
      <c r="BV12">
        <v>222</v>
      </c>
      <c r="BW12">
        <v>163</v>
      </c>
      <c r="BX12">
        <v>161</v>
      </c>
      <c r="BY12">
        <v>175</v>
      </c>
      <c r="BZ12">
        <v>191</v>
      </c>
      <c r="CA12">
        <v>168</v>
      </c>
      <c r="CB12">
        <v>170</v>
      </c>
      <c r="CC12">
        <v>196</v>
      </c>
      <c r="CD12">
        <v>143</v>
      </c>
      <c r="CE12">
        <v>123</v>
      </c>
      <c r="CF12">
        <v>117</v>
      </c>
      <c r="CG12">
        <v>123</v>
      </c>
      <c r="CH12">
        <v>85</v>
      </c>
      <c r="CI12">
        <v>82</v>
      </c>
      <c r="CJ12">
        <v>85</v>
      </c>
      <c r="CK12">
        <v>57</v>
      </c>
      <c r="CL12">
        <v>62</v>
      </c>
      <c r="CM12">
        <v>64</v>
      </c>
      <c r="CN12">
        <v>57</v>
      </c>
      <c r="CO12">
        <v>43</v>
      </c>
      <c r="CP12">
        <v>39</v>
      </c>
      <c r="CQ12">
        <v>24</v>
      </c>
      <c r="CR12">
        <v>21</v>
      </c>
      <c r="CS12">
        <v>16</v>
      </c>
      <c r="CT12">
        <v>12</v>
      </c>
      <c r="CU12">
        <v>7</v>
      </c>
      <c r="CV12">
        <v>8</v>
      </c>
      <c r="CW12">
        <v>2</v>
      </c>
      <c r="CX12">
        <v>1</v>
      </c>
      <c r="CY12">
        <v>7</v>
      </c>
      <c r="CZ12" s="1" t="s">
        <v>119</v>
      </c>
      <c r="DA12">
        <f t="shared" si="0"/>
        <v>4475</v>
      </c>
    </row>
    <row r="13" spans="1:105" x14ac:dyDescent="0.3">
      <c r="A13" s="1" t="s">
        <v>111</v>
      </c>
      <c r="B13" s="1" t="s">
        <v>106</v>
      </c>
      <c r="C13">
        <v>433</v>
      </c>
      <c r="D13">
        <v>464</v>
      </c>
      <c r="E13">
        <v>444</v>
      </c>
      <c r="F13">
        <v>463</v>
      </c>
      <c r="G13">
        <v>430</v>
      </c>
      <c r="H13">
        <v>376</v>
      </c>
      <c r="I13">
        <v>496</v>
      </c>
      <c r="J13">
        <v>380</v>
      </c>
      <c r="K13">
        <v>341</v>
      </c>
      <c r="L13">
        <v>378</v>
      </c>
      <c r="M13">
        <v>409</v>
      </c>
      <c r="N13">
        <v>392</v>
      </c>
      <c r="O13">
        <v>397</v>
      </c>
      <c r="P13">
        <v>462</v>
      </c>
      <c r="Q13">
        <v>482</v>
      </c>
      <c r="R13">
        <v>461</v>
      </c>
      <c r="S13">
        <v>527</v>
      </c>
      <c r="T13">
        <v>549</v>
      </c>
      <c r="U13">
        <v>622</v>
      </c>
      <c r="V13">
        <v>561</v>
      </c>
      <c r="W13">
        <v>561</v>
      </c>
      <c r="X13">
        <v>688</v>
      </c>
      <c r="Y13">
        <v>654</v>
      </c>
      <c r="Z13">
        <v>697</v>
      </c>
      <c r="AA13">
        <v>651</v>
      </c>
      <c r="AB13">
        <v>711</v>
      </c>
      <c r="AC13">
        <v>677</v>
      </c>
      <c r="AD13">
        <v>697</v>
      </c>
      <c r="AE13">
        <v>710</v>
      </c>
      <c r="AF13">
        <v>644</v>
      </c>
      <c r="AG13">
        <v>724</v>
      </c>
      <c r="AH13">
        <v>701</v>
      </c>
      <c r="AI13">
        <v>603</v>
      </c>
      <c r="AJ13">
        <v>735</v>
      </c>
      <c r="AK13">
        <v>800</v>
      </c>
      <c r="AL13">
        <v>843</v>
      </c>
      <c r="AM13">
        <v>868</v>
      </c>
      <c r="AN13">
        <v>826</v>
      </c>
      <c r="AO13">
        <v>775</v>
      </c>
      <c r="AP13">
        <v>855</v>
      </c>
      <c r="AQ13">
        <v>772</v>
      </c>
      <c r="AR13">
        <v>731</v>
      </c>
      <c r="AS13">
        <v>722</v>
      </c>
      <c r="AT13">
        <v>616</v>
      </c>
      <c r="AU13">
        <v>652</v>
      </c>
      <c r="AV13">
        <v>611</v>
      </c>
      <c r="AW13">
        <v>630</v>
      </c>
      <c r="AX13">
        <v>578</v>
      </c>
      <c r="AY13">
        <v>651</v>
      </c>
      <c r="AZ13">
        <v>667</v>
      </c>
      <c r="BA13">
        <v>670</v>
      </c>
      <c r="BB13">
        <v>595</v>
      </c>
      <c r="BC13">
        <v>700</v>
      </c>
      <c r="BD13">
        <v>704</v>
      </c>
      <c r="BE13">
        <v>658</v>
      </c>
      <c r="BF13">
        <v>685</v>
      </c>
      <c r="BG13">
        <v>641</v>
      </c>
      <c r="BH13">
        <v>658</v>
      </c>
      <c r="BI13">
        <v>596</v>
      </c>
      <c r="BJ13">
        <v>579</v>
      </c>
      <c r="BK13">
        <v>532</v>
      </c>
      <c r="BL13">
        <v>491</v>
      </c>
      <c r="BM13">
        <v>571</v>
      </c>
      <c r="BN13">
        <v>516</v>
      </c>
      <c r="BO13">
        <v>450</v>
      </c>
      <c r="BP13">
        <v>454</v>
      </c>
      <c r="BQ13">
        <v>424</v>
      </c>
      <c r="BR13">
        <v>390</v>
      </c>
      <c r="BS13">
        <v>300</v>
      </c>
      <c r="BT13">
        <v>301</v>
      </c>
      <c r="BU13">
        <v>263</v>
      </c>
      <c r="BV13">
        <v>220</v>
      </c>
      <c r="BW13">
        <v>166</v>
      </c>
      <c r="BX13">
        <v>202</v>
      </c>
      <c r="BY13">
        <v>208</v>
      </c>
      <c r="BZ13">
        <v>215</v>
      </c>
      <c r="CA13">
        <v>202</v>
      </c>
      <c r="CB13">
        <v>179</v>
      </c>
      <c r="CC13">
        <v>194</v>
      </c>
      <c r="CD13">
        <v>171</v>
      </c>
      <c r="CE13">
        <v>184</v>
      </c>
      <c r="CF13">
        <v>184</v>
      </c>
      <c r="CG13">
        <v>159</v>
      </c>
      <c r="CH13">
        <v>147</v>
      </c>
      <c r="CI13">
        <v>121</v>
      </c>
      <c r="CJ13">
        <v>104</v>
      </c>
      <c r="CK13">
        <v>101</v>
      </c>
      <c r="CL13">
        <v>91</v>
      </c>
      <c r="CM13">
        <v>70</v>
      </c>
      <c r="CN13">
        <v>78</v>
      </c>
      <c r="CO13">
        <v>51</v>
      </c>
      <c r="CP13">
        <v>42</v>
      </c>
      <c r="CQ13">
        <v>41</v>
      </c>
      <c r="CR13">
        <v>31</v>
      </c>
      <c r="CS13">
        <v>33</v>
      </c>
      <c r="CT13">
        <v>12</v>
      </c>
      <c r="CU13">
        <v>11</v>
      </c>
      <c r="CV13">
        <v>4</v>
      </c>
      <c r="CW13">
        <v>9</v>
      </c>
      <c r="CX13">
        <v>2</v>
      </c>
      <c r="CY13">
        <v>2</v>
      </c>
      <c r="CZ13" s="1" t="s">
        <v>119</v>
      </c>
      <c r="DA13">
        <f t="shared" si="0"/>
        <v>4912</v>
      </c>
    </row>
    <row r="14" spans="1:105" x14ac:dyDescent="0.3">
      <c r="A14" s="1" t="s">
        <v>112</v>
      </c>
      <c r="B14" s="1" t="s">
        <v>105</v>
      </c>
      <c r="C14">
        <v>884</v>
      </c>
      <c r="D14">
        <v>949</v>
      </c>
      <c r="E14">
        <v>1033</v>
      </c>
      <c r="F14">
        <v>979</v>
      </c>
      <c r="G14">
        <v>976</v>
      </c>
      <c r="H14">
        <v>828</v>
      </c>
      <c r="I14">
        <v>912</v>
      </c>
      <c r="J14">
        <v>740</v>
      </c>
      <c r="K14">
        <v>641</v>
      </c>
      <c r="L14">
        <v>727</v>
      </c>
      <c r="M14">
        <v>730</v>
      </c>
      <c r="N14">
        <v>624</v>
      </c>
      <c r="O14">
        <v>652</v>
      </c>
      <c r="P14">
        <v>731</v>
      </c>
      <c r="Q14">
        <v>741</v>
      </c>
      <c r="R14">
        <v>752</v>
      </c>
      <c r="S14">
        <v>915</v>
      </c>
      <c r="T14">
        <v>941</v>
      </c>
      <c r="U14">
        <v>1059</v>
      </c>
      <c r="V14">
        <v>986</v>
      </c>
      <c r="W14">
        <v>906</v>
      </c>
      <c r="X14">
        <v>1164</v>
      </c>
      <c r="Y14">
        <v>1124</v>
      </c>
      <c r="Z14">
        <v>1139</v>
      </c>
      <c r="AA14">
        <v>1146</v>
      </c>
      <c r="AB14">
        <v>1185</v>
      </c>
      <c r="AC14">
        <v>1162</v>
      </c>
      <c r="AD14">
        <v>1167</v>
      </c>
      <c r="AE14">
        <v>1185</v>
      </c>
      <c r="AF14">
        <v>1175</v>
      </c>
      <c r="AG14">
        <v>1326</v>
      </c>
      <c r="AH14">
        <v>1201</v>
      </c>
      <c r="AI14">
        <v>1112</v>
      </c>
      <c r="AJ14">
        <v>1259</v>
      </c>
      <c r="AK14">
        <v>1446</v>
      </c>
      <c r="AL14">
        <v>1513</v>
      </c>
      <c r="AM14">
        <v>1613</v>
      </c>
      <c r="AN14">
        <v>1651</v>
      </c>
      <c r="AO14">
        <v>1563</v>
      </c>
      <c r="AP14">
        <v>1604</v>
      </c>
      <c r="AQ14">
        <v>1491</v>
      </c>
      <c r="AR14">
        <v>1431</v>
      </c>
      <c r="AS14">
        <v>1547</v>
      </c>
      <c r="AT14">
        <v>1297</v>
      </c>
      <c r="AU14">
        <v>1238</v>
      </c>
      <c r="AV14">
        <v>1178</v>
      </c>
      <c r="AW14">
        <v>1194</v>
      </c>
      <c r="AX14">
        <v>1261</v>
      </c>
      <c r="AY14">
        <v>1176</v>
      </c>
      <c r="AZ14">
        <v>1215</v>
      </c>
      <c r="BA14">
        <v>1231</v>
      </c>
      <c r="BB14">
        <v>1131</v>
      </c>
      <c r="BC14">
        <v>1154</v>
      </c>
      <c r="BD14">
        <v>1180</v>
      </c>
      <c r="BE14">
        <v>1204</v>
      </c>
      <c r="BF14">
        <v>1200</v>
      </c>
      <c r="BG14">
        <v>1098</v>
      </c>
      <c r="BH14">
        <v>1080</v>
      </c>
      <c r="BI14">
        <v>1047</v>
      </c>
      <c r="BJ14">
        <v>1055</v>
      </c>
      <c r="BK14">
        <v>953</v>
      </c>
      <c r="BL14">
        <v>910</v>
      </c>
      <c r="BM14">
        <v>959</v>
      </c>
      <c r="BN14">
        <v>925</v>
      </c>
      <c r="BO14">
        <v>866</v>
      </c>
      <c r="BP14">
        <v>835</v>
      </c>
      <c r="BQ14">
        <v>833</v>
      </c>
      <c r="BR14">
        <v>798</v>
      </c>
      <c r="BS14">
        <v>610</v>
      </c>
      <c r="BT14">
        <v>595</v>
      </c>
      <c r="BU14">
        <v>441</v>
      </c>
      <c r="BV14">
        <v>393</v>
      </c>
      <c r="BW14">
        <v>309</v>
      </c>
      <c r="BX14">
        <v>249</v>
      </c>
      <c r="BY14">
        <v>307</v>
      </c>
      <c r="BZ14">
        <v>275</v>
      </c>
      <c r="CA14">
        <v>261</v>
      </c>
      <c r="CB14">
        <v>217</v>
      </c>
      <c r="CC14">
        <v>208</v>
      </c>
      <c r="CD14">
        <v>198</v>
      </c>
      <c r="CE14">
        <v>161</v>
      </c>
      <c r="CF14">
        <v>164</v>
      </c>
      <c r="CG14">
        <v>135</v>
      </c>
      <c r="CH14">
        <v>128</v>
      </c>
      <c r="CI14">
        <v>109</v>
      </c>
      <c r="CJ14">
        <v>132</v>
      </c>
      <c r="CK14">
        <v>145</v>
      </c>
      <c r="CL14">
        <v>162</v>
      </c>
      <c r="CM14">
        <v>146</v>
      </c>
      <c r="CN14">
        <v>146</v>
      </c>
      <c r="CO14">
        <v>131</v>
      </c>
      <c r="CP14">
        <v>102</v>
      </c>
      <c r="CQ14">
        <v>65</v>
      </c>
      <c r="CR14">
        <v>56</v>
      </c>
      <c r="CS14">
        <v>38</v>
      </c>
      <c r="CT14">
        <v>21</v>
      </c>
      <c r="CU14">
        <v>13</v>
      </c>
      <c r="CV14">
        <v>15</v>
      </c>
      <c r="CW14">
        <v>7</v>
      </c>
      <c r="CX14">
        <v>4</v>
      </c>
      <c r="CY14">
        <v>8</v>
      </c>
      <c r="CZ14" s="1" t="s">
        <v>119</v>
      </c>
      <c r="DA14">
        <f t="shared" si="0"/>
        <v>7582</v>
      </c>
    </row>
    <row r="15" spans="1:105" x14ac:dyDescent="0.3">
      <c r="A15" s="1" t="s">
        <v>112</v>
      </c>
      <c r="B15" s="1" t="s">
        <v>106</v>
      </c>
      <c r="C15">
        <v>787</v>
      </c>
      <c r="D15">
        <v>898</v>
      </c>
      <c r="E15">
        <v>958</v>
      </c>
      <c r="F15">
        <v>917</v>
      </c>
      <c r="G15">
        <v>846</v>
      </c>
      <c r="H15">
        <v>758</v>
      </c>
      <c r="I15">
        <v>860</v>
      </c>
      <c r="J15">
        <v>749</v>
      </c>
      <c r="K15">
        <v>611</v>
      </c>
      <c r="L15">
        <v>610</v>
      </c>
      <c r="M15">
        <v>674</v>
      </c>
      <c r="N15">
        <v>590</v>
      </c>
      <c r="O15">
        <v>586</v>
      </c>
      <c r="P15">
        <v>620</v>
      </c>
      <c r="Q15">
        <v>670</v>
      </c>
      <c r="R15">
        <v>711</v>
      </c>
      <c r="S15">
        <v>800</v>
      </c>
      <c r="T15">
        <v>800</v>
      </c>
      <c r="U15">
        <v>1006</v>
      </c>
      <c r="V15">
        <v>918</v>
      </c>
      <c r="W15">
        <v>847</v>
      </c>
      <c r="X15">
        <v>1046</v>
      </c>
      <c r="Y15">
        <v>1010</v>
      </c>
      <c r="Z15">
        <v>1055</v>
      </c>
      <c r="AA15">
        <v>1091</v>
      </c>
      <c r="AB15">
        <v>1067</v>
      </c>
      <c r="AC15">
        <v>1087</v>
      </c>
      <c r="AD15">
        <v>1079</v>
      </c>
      <c r="AE15">
        <v>1198</v>
      </c>
      <c r="AF15">
        <v>1155</v>
      </c>
      <c r="AG15">
        <v>1211</v>
      </c>
      <c r="AH15">
        <v>1207</v>
      </c>
      <c r="AI15">
        <v>1109</v>
      </c>
      <c r="AJ15">
        <v>1382</v>
      </c>
      <c r="AK15">
        <v>1518</v>
      </c>
      <c r="AL15">
        <v>1496</v>
      </c>
      <c r="AM15">
        <v>1695</v>
      </c>
      <c r="AN15">
        <v>1685</v>
      </c>
      <c r="AO15">
        <v>1675</v>
      </c>
      <c r="AP15">
        <v>1588</v>
      </c>
      <c r="AQ15">
        <v>1570</v>
      </c>
      <c r="AR15">
        <v>1387</v>
      </c>
      <c r="AS15">
        <v>1402</v>
      </c>
      <c r="AT15">
        <v>1258</v>
      </c>
      <c r="AU15">
        <v>1292</v>
      </c>
      <c r="AV15">
        <v>1241</v>
      </c>
      <c r="AW15">
        <v>1232</v>
      </c>
      <c r="AX15">
        <v>1253</v>
      </c>
      <c r="AY15">
        <v>1232</v>
      </c>
      <c r="AZ15">
        <v>1215</v>
      </c>
      <c r="BA15">
        <v>1261</v>
      </c>
      <c r="BB15">
        <v>1199</v>
      </c>
      <c r="BC15">
        <v>1209</v>
      </c>
      <c r="BD15">
        <v>1279</v>
      </c>
      <c r="BE15">
        <v>1236</v>
      </c>
      <c r="BF15">
        <v>1286</v>
      </c>
      <c r="BG15">
        <v>1205</v>
      </c>
      <c r="BH15">
        <v>1140</v>
      </c>
      <c r="BI15">
        <v>1112</v>
      </c>
      <c r="BJ15">
        <v>1142</v>
      </c>
      <c r="BK15">
        <v>1109</v>
      </c>
      <c r="BL15">
        <v>978</v>
      </c>
      <c r="BM15">
        <v>1086</v>
      </c>
      <c r="BN15">
        <v>1032</v>
      </c>
      <c r="BO15">
        <v>1005</v>
      </c>
      <c r="BP15">
        <v>964</v>
      </c>
      <c r="BQ15">
        <v>860</v>
      </c>
      <c r="BR15">
        <v>855</v>
      </c>
      <c r="BS15">
        <v>730</v>
      </c>
      <c r="BT15">
        <v>683</v>
      </c>
      <c r="BU15">
        <v>543</v>
      </c>
      <c r="BV15">
        <v>465</v>
      </c>
      <c r="BW15">
        <v>422</v>
      </c>
      <c r="BX15">
        <v>349</v>
      </c>
      <c r="BY15">
        <v>379</v>
      </c>
      <c r="BZ15">
        <v>354</v>
      </c>
      <c r="CA15">
        <v>367</v>
      </c>
      <c r="CB15">
        <v>322</v>
      </c>
      <c r="CC15">
        <v>318</v>
      </c>
      <c r="CD15">
        <v>291</v>
      </c>
      <c r="CE15">
        <v>257</v>
      </c>
      <c r="CF15">
        <v>234</v>
      </c>
      <c r="CG15">
        <v>203</v>
      </c>
      <c r="CH15">
        <v>203</v>
      </c>
      <c r="CI15">
        <v>145</v>
      </c>
      <c r="CJ15">
        <v>126</v>
      </c>
      <c r="CK15">
        <v>115</v>
      </c>
      <c r="CL15">
        <v>105</v>
      </c>
      <c r="CM15">
        <v>93</v>
      </c>
      <c r="CN15">
        <v>98</v>
      </c>
      <c r="CO15">
        <v>68</v>
      </c>
      <c r="CP15">
        <v>48</v>
      </c>
      <c r="CQ15">
        <v>44</v>
      </c>
      <c r="CR15">
        <v>36</v>
      </c>
      <c r="CS15">
        <v>26</v>
      </c>
      <c r="CT15">
        <v>19</v>
      </c>
      <c r="CU15">
        <v>12</v>
      </c>
      <c r="CV15">
        <v>19</v>
      </c>
      <c r="CW15">
        <v>7</v>
      </c>
      <c r="CX15">
        <v>6</v>
      </c>
      <c r="CY15">
        <v>15</v>
      </c>
      <c r="CZ15" s="1" t="s">
        <v>119</v>
      </c>
      <c r="DA15">
        <f t="shared" si="0"/>
        <v>8817</v>
      </c>
    </row>
    <row r="16" spans="1:105" x14ac:dyDescent="0.3">
      <c r="A16" s="1" t="s">
        <v>113</v>
      </c>
      <c r="B16" s="1" t="s">
        <v>105</v>
      </c>
      <c r="C16">
        <v>1088</v>
      </c>
      <c r="D16">
        <v>1202</v>
      </c>
      <c r="E16">
        <v>1243</v>
      </c>
      <c r="F16">
        <v>1255</v>
      </c>
      <c r="G16">
        <v>1132</v>
      </c>
      <c r="H16">
        <v>974</v>
      </c>
      <c r="I16">
        <v>1126</v>
      </c>
      <c r="J16">
        <v>1043</v>
      </c>
      <c r="K16">
        <v>800</v>
      </c>
      <c r="L16">
        <v>911</v>
      </c>
      <c r="M16">
        <v>912</v>
      </c>
      <c r="N16">
        <v>911</v>
      </c>
      <c r="O16">
        <v>967</v>
      </c>
      <c r="P16">
        <v>951</v>
      </c>
      <c r="Q16">
        <v>956</v>
      </c>
      <c r="R16">
        <v>1101</v>
      </c>
      <c r="S16">
        <v>1173</v>
      </c>
      <c r="T16">
        <v>1153</v>
      </c>
      <c r="U16">
        <v>1458</v>
      </c>
      <c r="V16">
        <v>1329</v>
      </c>
      <c r="W16">
        <v>1244</v>
      </c>
      <c r="X16">
        <v>1382</v>
      </c>
      <c r="Y16">
        <v>1476</v>
      </c>
      <c r="Z16">
        <v>1478</v>
      </c>
      <c r="AA16">
        <v>1423</v>
      </c>
      <c r="AB16">
        <v>1491</v>
      </c>
      <c r="AC16">
        <v>1509</v>
      </c>
      <c r="AD16">
        <v>1483</v>
      </c>
      <c r="AE16">
        <v>1649</v>
      </c>
      <c r="AF16">
        <v>1475</v>
      </c>
      <c r="AG16">
        <v>1721</v>
      </c>
      <c r="AH16">
        <v>1599</v>
      </c>
      <c r="AI16">
        <v>1507</v>
      </c>
      <c r="AJ16">
        <v>1821</v>
      </c>
      <c r="AK16">
        <v>1849</v>
      </c>
      <c r="AL16">
        <v>1990</v>
      </c>
      <c r="AM16">
        <v>2073</v>
      </c>
      <c r="AN16">
        <v>2131</v>
      </c>
      <c r="AO16">
        <v>2087</v>
      </c>
      <c r="AP16">
        <v>2033</v>
      </c>
      <c r="AQ16">
        <v>1948</v>
      </c>
      <c r="AR16">
        <v>1831</v>
      </c>
      <c r="AS16">
        <v>1864</v>
      </c>
      <c r="AT16">
        <v>1629</v>
      </c>
      <c r="AU16">
        <v>1555</v>
      </c>
      <c r="AV16">
        <v>1547</v>
      </c>
      <c r="AW16">
        <v>1477</v>
      </c>
      <c r="AX16">
        <v>1486</v>
      </c>
      <c r="AY16">
        <v>1531</v>
      </c>
      <c r="AZ16">
        <v>1483</v>
      </c>
      <c r="BA16">
        <v>1417</v>
      </c>
      <c r="BB16">
        <v>1279</v>
      </c>
      <c r="BC16">
        <v>1336</v>
      </c>
      <c r="BD16">
        <v>1390</v>
      </c>
      <c r="BE16">
        <v>1234</v>
      </c>
      <c r="BF16">
        <v>1361</v>
      </c>
      <c r="BG16">
        <v>1313</v>
      </c>
      <c r="BH16">
        <v>1248</v>
      </c>
      <c r="BI16">
        <v>1305</v>
      </c>
      <c r="BJ16">
        <v>1243</v>
      </c>
      <c r="BK16">
        <v>1218</v>
      </c>
      <c r="BL16">
        <v>1117</v>
      </c>
      <c r="BM16">
        <v>1162</v>
      </c>
      <c r="BN16">
        <v>1117</v>
      </c>
      <c r="BO16">
        <v>1048</v>
      </c>
      <c r="BP16">
        <v>1026</v>
      </c>
      <c r="BQ16">
        <v>1049</v>
      </c>
      <c r="BR16">
        <v>988</v>
      </c>
      <c r="BS16">
        <v>749</v>
      </c>
      <c r="BT16">
        <v>673</v>
      </c>
      <c r="BU16">
        <v>598</v>
      </c>
      <c r="BV16">
        <v>557</v>
      </c>
      <c r="BW16">
        <v>403</v>
      </c>
      <c r="BX16">
        <v>346</v>
      </c>
      <c r="BY16">
        <v>349</v>
      </c>
      <c r="BZ16">
        <v>354</v>
      </c>
      <c r="CA16">
        <v>295</v>
      </c>
      <c r="CB16">
        <v>267</v>
      </c>
      <c r="CC16">
        <v>247</v>
      </c>
      <c r="CD16">
        <v>181</v>
      </c>
      <c r="CE16">
        <v>165</v>
      </c>
      <c r="CF16">
        <v>149</v>
      </c>
      <c r="CG16">
        <v>139</v>
      </c>
      <c r="CH16">
        <v>140</v>
      </c>
      <c r="CI16">
        <v>134</v>
      </c>
      <c r="CJ16">
        <v>157</v>
      </c>
      <c r="CK16">
        <v>187</v>
      </c>
      <c r="CL16">
        <v>251</v>
      </c>
      <c r="CM16">
        <v>236</v>
      </c>
      <c r="CN16">
        <v>226</v>
      </c>
      <c r="CO16">
        <v>235</v>
      </c>
      <c r="CP16">
        <v>171</v>
      </c>
      <c r="CQ16">
        <v>127</v>
      </c>
      <c r="CR16">
        <v>121</v>
      </c>
      <c r="CS16">
        <v>66</v>
      </c>
      <c r="CT16">
        <v>47</v>
      </c>
      <c r="CU16">
        <v>35</v>
      </c>
      <c r="CV16">
        <v>32</v>
      </c>
      <c r="CW16">
        <v>11</v>
      </c>
      <c r="CX16">
        <v>8</v>
      </c>
      <c r="CY16">
        <v>25</v>
      </c>
      <c r="CZ16" s="1" t="s">
        <v>119</v>
      </c>
      <c r="DA16">
        <f t="shared" si="0"/>
        <v>9718</v>
      </c>
    </row>
    <row r="17" spans="1:105" x14ac:dyDescent="0.3">
      <c r="A17" s="1" t="s">
        <v>113</v>
      </c>
      <c r="B17" s="1" t="s">
        <v>106</v>
      </c>
      <c r="C17">
        <v>982</v>
      </c>
      <c r="D17">
        <v>1128</v>
      </c>
      <c r="E17">
        <v>1123</v>
      </c>
      <c r="F17">
        <v>1076</v>
      </c>
      <c r="G17">
        <v>966</v>
      </c>
      <c r="H17">
        <v>914</v>
      </c>
      <c r="I17">
        <v>1026</v>
      </c>
      <c r="J17">
        <v>963</v>
      </c>
      <c r="K17">
        <v>794</v>
      </c>
      <c r="L17">
        <v>855</v>
      </c>
      <c r="M17">
        <v>878</v>
      </c>
      <c r="N17">
        <v>874</v>
      </c>
      <c r="O17">
        <v>856</v>
      </c>
      <c r="P17">
        <v>865</v>
      </c>
      <c r="Q17">
        <v>944</v>
      </c>
      <c r="R17">
        <v>930</v>
      </c>
      <c r="S17">
        <v>1083</v>
      </c>
      <c r="T17">
        <v>1064</v>
      </c>
      <c r="U17">
        <v>1243</v>
      </c>
      <c r="V17">
        <v>1109</v>
      </c>
      <c r="W17">
        <v>1056</v>
      </c>
      <c r="X17">
        <v>1315</v>
      </c>
      <c r="Y17">
        <v>1250</v>
      </c>
      <c r="Z17">
        <v>1395</v>
      </c>
      <c r="AA17">
        <v>1364</v>
      </c>
      <c r="AB17">
        <v>1341</v>
      </c>
      <c r="AC17">
        <v>1386</v>
      </c>
      <c r="AD17">
        <v>1425</v>
      </c>
      <c r="AE17">
        <v>1550</v>
      </c>
      <c r="AF17">
        <v>1551</v>
      </c>
      <c r="AG17">
        <v>1661</v>
      </c>
      <c r="AH17">
        <v>1602</v>
      </c>
      <c r="AI17">
        <v>1456</v>
      </c>
      <c r="AJ17">
        <v>1707</v>
      </c>
      <c r="AK17">
        <v>1898</v>
      </c>
      <c r="AL17">
        <v>1912</v>
      </c>
      <c r="AM17">
        <v>2038</v>
      </c>
      <c r="AN17">
        <v>2011</v>
      </c>
      <c r="AO17">
        <v>2048</v>
      </c>
      <c r="AP17">
        <v>1936</v>
      </c>
      <c r="AQ17">
        <v>1842</v>
      </c>
      <c r="AR17">
        <v>1806</v>
      </c>
      <c r="AS17">
        <v>1854</v>
      </c>
      <c r="AT17">
        <v>1542</v>
      </c>
      <c r="AU17">
        <v>1483</v>
      </c>
      <c r="AV17">
        <v>1415</v>
      </c>
      <c r="AW17">
        <v>1485</v>
      </c>
      <c r="AX17">
        <v>1507</v>
      </c>
      <c r="AY17">
        <v>1507</v>
      </c>
      <c r="AZ17">
        <v>1407</v>
      </c>
      <c r="BA17">
        <v>1474</v>
      </c>
      <c r="BB17">
        <v>1406</v>
      </c>
      <c r="BC17">
        <v>1502</v>
      </c>
      <c r="BD17">
        <v>1493</v>
      </c>
      <c r="BE17">
        <v>1460</v>
      </c>
      <c r="BF17">
        <v>1554</v>
      </c>
      <c r="BG17">
        <v>1489</v>
      </c>
      <c r="BH17">
        <v>1523</v>
      </c>
      <c r="BI17">
        <v>1409</v>
      </c>
      <c r="BJ17">
        <v>1449</v>
      </c>
      <c r="BK17">
        <v>1442</v>
      </c>
      <c r="BL17">
        <v>1393</v>
      </c>
      <c r="BM17">
        <v>1429</v>
      </c>
      <c r="BN17">
        <v>1327</v>
      </c>
      <c r="BO17">
        <v>1344</v>
      </c>
      <c r="BP17">
        <v>1244</v>
      </c>
      <c r="BQ17">
        <v>1208</v>
      </c>
      <c r="BR17">
        <v>1198</v>
      </c>
      <c r="BS17">
        <v>1000</v>
      </c>
      <c r="BT17">
        <v>852</v>
      </c>
      <c r="BU17">
        <v>778</v>
      </c>
      <c r="BV17">
        <v>633</v>
      </c>
      <c r="BW17">
        <v>488</v>
      </c>
      <c r="BX17">
        <v>433</v>
      </c>
      <c r="BY17">
        <v>468</v>
      </c>
      <c r="BZ17">
        <v>401</v>
      </c>
      <c r="CA17">
        <v>449</v>
      </c>
      <c r="CB17">
        <v>337</v>
      </c>
      <c r="CC17">
        <v>331</v>
      </c>
      <c r="CD17">
        <v>327</v>
      </c>
      <c r="CE17">
        <v>263</v>
      </c>
      <c r="CF17">
        <v>268</v>
      </c>
      <c r="CG17">
        <v>239</v>
      </c>
      <c r="CH17">
        <v>177</v>
      </c>
      <c r="CI17">
        <v>146</v>
      </c>
      <c r="CJ17">
        <v>149</v>
      </c>
      <c r="CK17">
        <v>121</v>
      </c>
      <c r="CL17">
        <v>121</v>
      </c>
      <c r="CM17">
        <v>88</v>
      </c>
      <c r="CN17">
        <v>82</v>
      </c>
      <c r="CO17">
        <v>50</v>
      </c>
      <c r="CP17">
        <v>48</v>
      </c>
      <c r="CQ17">
        <v>53</v>
      </c>
      <c r="CR17">
        <v>39</v>
      </c>
      <c r="CS17">
        <v>25</v>
      </c>
      <c r="CT17">
        <v>25</v>
      </c>
      <c r="CU17">
        <v>15</v>
      </c>
      <c r="CV17">
        <v>14</v>
      </c>
      <c r="CW17">
        <v>9</v>
      </c>
      <c r="CX17">
        <v>6</v>
      </c>
      <c r="CY17">
        <v>7</v>
      </c>
      <c r="CZ17" s="1" t="s">
        <v>119</v>
      </c>
      <c r="DA17">
        <f t="shared" si="0"/>
        <v>10848</v>
      </c>
    </row>
    <row r="18" spans="1:105" x14ac:dyDescent="0.3">
      <c r="A18" s="1" t="s">
        <v>114</v>
      </c>
      <c r="B18" s="1" t="s">
        <v>105</v>
      </c>
      <c r="C18">
        <v>560</v>
      </c>
      <c r="D18">
        <v>611</v>
      </c>
      <c r="E18">
        <v>710</v>
      </c>
      <c r="F18">
        <v>656</v>
      </c>
      <c r="G18">
        <v>582</v>
      </c>
      <c r="H18">
        <v>591</v>
      </c>
      <c r="I18">
        <v>619</v>
      </c>
      <c r="J18">
        <v>561</v>
      </c>
      <c r="K18">
        <v>482</v>
      </c>
      <c r="L18">
        <v>578</v>
      </c>
      <c r="M18">
        <v>580</v>
      </c>
      <c r="N18">
        <v>574</v>
      </c>
      <c r="O18">
        <v>606</v>
      </c>
      <c r="P18">
        <v>544</v>
      </c>
      <c r="Q18">
        <v>603</v>
      </c>
      <c r="R18">
        <v>669</v>
      </c>
      <c r="S18">
        <v>699</v>
      </c>
      <c r="T18">
        <v>726</v>
      </c>
      <c r="U18">
        <v>926</v>
      </c>
      <c r="V18">
        <v>758</v>
      </c>
      <c r="W18">
        <v>777</v>
      </c>
      <c r="X18">
        <v>962</v>
      </c>
      <c r="Y18">
        <v>947</v>
      </c>
      <c r="Z18">
        <v>916</v>
      </c>
      <c r="AA18">
        <v>979</v>
      </c>
      <c r="AB18">
        <v>993</v>
      </c>
      <c r="AC18">
        <v>1055</v>
      </c>
      <c r="AD18">
        <v>903</v>
      </c>
      <c r="AE18">
        <v>1036</v>
      </c>
      <c r="AF18">
        <v>878</v>
      </c>
      <c r="AG18">
        <v>1013</v>
      </c>
      <c r="AH18">
        <v>893</v>
      </c>
      <c r="AI18">
        <v>872</v>
      </c>
      <c r="AJ18">
        <v>917</v>
      </c>
      <c r="AK18">
        <v>963</v>
      </c>
      <c r="AL18">
        <v>1043</v>
      </c>
      <c r="AM18">
        <v>1085</v>
      </c>
      <c r="AN18">
        <v>1093</v>
      </c>
      <c r="AO18">
        <v>1061</v>
      </c>
      <c r="AP18">
        <v>1091</v>
      </c>
      <c r="AQ18">
        <v>1035</v>
      </c>
      <c r="AR18">
        <v>967</v>
      </c>
      <c r="AS18">
        <v>975</v>
      </c>
      <c r="AT18">
        <v>865</v>
      </c>
      <c r="AU18">
        <v>817</v>
      </c>
      <c r="AV18">
        <v>822</v>
      </c>
      <c r="AW18">
        <v>813</v>
      </c>
      <c r="AX18">
        <v>887</v>
      </c>
      <c r="AY18">
        <v>888</v>
      </c>
      <c r="AZ18">
        <v>949</v>
      </c>
      <c r="BA18">
        <v>921</v>
      </c>
      <c r="BB18">
        <v>889</v>
      </c>
      <c r="BC18">
        <v>917</v>
      </c>
      <c r="BD18">
        <v>923</v>
      </c>
      <c r="BE18">
        <v>949</v>
      </c>
      <c r="BF18">
        <v>959</v>
      </c>
      <c r="BG18">
        <v>954</v>
      </c>
      <c r="BH18">
        <v>894</v>
      </c>
      <c r="BI18">
        <v>891</v>
      </c>
      <c r="BJ18">
        <v>897</v>
      </c>
      <c r="BK18">
        <v>857</v>
      </c>
      <c r="BL18">
        <v>778</v>
      </c>
      <c r="BM18">
        <v>761</v>
      </c>
      <c r="BN18">
        <v>793</v>
      </c>
      <c r="BO18">
        <v>763</v>
      </c>
      <c r="BP18">
        <v>665</v>
      </c>
      <c r="BQ18">
        <v>702</v>
      </c>
      <c r="BR18">
        <v>618</v>
      </c>
      <c r="BS18">
        <v>530</v>
      </c>
      <c r="BT18">
        <v>475</v>
      </c>
      <c r="BU18">
        <v>395</v>
      </c>
      <c r="BV18">
        <v>335</v>
      </c>
      <c r="BW18">
        <v>305</v>
      </c>
      <c r="BX18">
        <v>245</v>
      </c>
      <c r="BY18">
        <v>245</v>
      </c>
      <c r="BZ18">
        <v>223</v>
      </c>
      <c r="CA18">
        <v>216</v>
      </c>
      <c r="CB18">
        <v>223</v>
      </c>
      <c r="CC18">
        <v>188</v>
      </c>
      <c r="CD18">
        <v>169</v>
      </c>
      <c r="CE18">
        <v>156</v>
      </c>
      <c r="CF18">
        <v>147</v>
      </c>
      <c r="CG18">
        <v>126</v>
      </c>
      <c r="CH18">
        <v>121</v>
      </c>
      <c r="CI18">
        <v>114</v>
      </c>
      <c r="CJ18">
        <v>124</v>
      </c>
      <c r="CK18">
        <v>127</v>
      </c>
      <c r="CL18">
        <v>160</v>
      </c>
      <c r="CM18">
        <v>159</v>
      </c>
      <c r="CN18">
        <v>135</v>
      </c>
      <c r="CO18">
        <v>136</v>
      </c>
      <c r="CP18">
        <v>80</v>
      </c>
      <c r="CQ18">
        <v>80</v>
      </c>
      <c r="CR18">
        <v>53</v>
      </c>
      <c r="CS18">
        <v>24</v>
      </c>
      <c r="CT18">
        <v>26</v>
      </c>
      <c r="CU18">
        <v>13</v>
      </c>
      <c r="CV18">
        <v>8</v>
      </c>
      <c r="CW18">
        <v>10</v>
      </c>
      <c r="CX18">
        <v>6</v>
      </c>
      <c r="CY18">
        <v>2</v>
      </c>
      <c r="CZ18" s="1" t="s">
        <v>119</v>
      </c>
      <c r="DA18">
        <f t="shared" si="0"/>
        <v>6676</v>
      </c>
    </row>
    <row r="19" spans="1:105" x14ac:dyDescent="0.3">
      <c r="A19" s="1" t="s">
        <v>114</v>
      </c>
      <c r="B19" s="1" t="s">
        <v>106</v>
      </c>
      <c r="C19">
        <v>542</v>
      </c>
      <c r="D19">
        <v>591</v>
      </c>
      <c r="E19">
        <v>680</v>
      </c>
      <c r="F19">
        <v>550</v>
      </c>
      <c r="G19">
        <v>594</v>
      </c>
      <c r="H19">
        <v>514</v>
      </c>
      <c r="I19">
        <v>640</v>
      </c>
      <c r="J19">
        <v>535</v>
      </c>
      <c r="K19">
        <v>416</v>
      </c>
      <c r="L19">
        <v>504</v>
      </c>
      <c r="M19">
        <v>540</v>
      </c>
      <c r="N19">
        <v>510</v>
      </c>
      <c r="O19">
        <v>558</v>
      </c>
      <c r="P19">
        <v>534</v>
      </c>
      <c r="Q19">
        <v>590</v>
      </c>
      <c r="R19">
        <v>615</v>
      </c>
      <c r="S19">
        <v>652</v>
      </c>
      <c r="T19">
        <v>660</v>
      </c>
      <c r="U19">
        <v>805</v>
      </c>
      <c r="V19">
        <v>772</v>
      </c>
      <c r="W19">
        <v>716</v>
      </c>
      <c r="X19">
        <v>874</v>
      </c>
      <c r="Y19">
        <v>868</v>
      </c>
      <c r="Z19">
        <v>905</v>
      </c>
      <c r="AA19">
        <v>917</v>
      </c>
      <c r="AB19">
        <v>887</v>
      </c>
      <c r="AC19">
        <v>881</v>
      </c>
      <c r="AD19">
        <v>912</v>
      </c>
      <c r="AE19">
        <v>955</v>
      </c>
      <c r="AF19">
        <v>873</v>
      </c>
      <c r="AG19">
        <v>911</v>
      </c>
      <c r="AH19">
        <v>789</v>
      </c>
      <c r="AI19">
        <v>782</v>
      </c>
      <c r="AJ19">
        <v>961</v>
      </c>
      <c r="AK19">
        <v>1042</v>
      </c>
      <c r="AL19">
        <v>978</v>
      </c>
      <c r="AM19">
        <v>1061</v>
      </c>
      <c r="AN19">
        <v>1060</v>
      </c>
      <c r="AO19">
        <v>1126</v>
      </c>
      <c r="AP19">
        <v>1052</v>
      </c>
      <c r="AQ19">
        <v>992</v>
      </c>
      <c r="AR19">
        <v>965</v>
      </c>
      <c r="AS19">
        <v>972</v>
      </c>
      <c r="AT19">
        <v>831</v>
      </c>
      <c r="AU19">
        <v>852</v>
      </c>
      <c r="AV19">
        <v>845</v>
      </c>
      <c r="AW19">
        <v>895</v>
      </c>
      <c r="AX19">
        <v>890</v>
      </c>
      <c r="AY19">
        <v>977</v>
      </c>
      <c r="AZ19">
        <v>924</v>
      </c>
      <c r="BA19">
        <v>940</v>
      </c>
      <c r="BB19">
        <v>903</v>
      </c>
      <c r="BC19">
        <v>977</v>
      </c>
      <c r="BD19">
        <v>1012</v>
      </c>
      <c r="BE19">
        <v>1051</v>
      </c>
      <c r="BF19">
        <v>968</v>
      </c>
      <c r="BG19">
        <v>970</v>
      </c>
      <c r="BH19">
        <v>944</v>
      </c>
      <c r="BI19">
        <v>1013</v>
      </c>
      <c r="BJ19">
        <v>893</v>
      </c>
      <c r="BK19">
        <v>938</v>
      </c>
      <c r="BL19">
        <v>861</v>
      </c>
      <c r="BM19">
        <v>909</v>
      </c>
      <c r="BN19">
        <v>804</v>
      </c>
      <c r="BO19">
        <v>850</v>
      </c>
      <c r="BP19">
        <v>750</v>
      </c>
      <c r="BQ19">
        <v>745</v>
      </c>
      <c r="BR19">
        <v>700</v>
      </c>
      <c r="BS19">
        <v>567</v>
      </c>
      <c r="BT19">
        <v>562</v>
      </c>
      <c r="BU19">
        <v>477</v>
      </c>
      <c r="BV19">
        <v>345</v>
      </c>
      <c r="BW19">
        <v>325</v>
      </c>
      <c r="BX19">
        <v>274</v>
      </c>
      <c r="BY19">
        <v>314</v>
      </c>
      <c r="BZ19">
        <v>273</v>
      </c>
      <c r="CA19">
        <v>273</v>
      </c>
      <c r="CB19">
        <v>268</v>
      </c>
      <c r="CC19">
        <v>247</v>
      </c>
      <c r="CD19">
        <v>223</v>
      </c>
      <c r="CE19">
        <v>222</v>
      </c>
      <c r="CF19">
        <v>187</v>
      </c>
      <c r="CG19">
        <v>173</v>
      </c>
      <c r="CH19">
        <v>167</v>
      </c>
      <c r="CI19">
        <v>132</v>
      </c>
      <c r="CJ19">
        <v>131</v>
      </c>
      <c r="CK19">
        <v>106</v>
      </c>
      <c r="CL19">
        <v>103</v>
      </c>
      <c r="CM19">
        <v>91</v>
      </c>
      <c r="CN19">
        <v>79</v>
      </c>
      <c r="CO19">
        <v>81</v>
      </c>
      <c r="CP19">
        <v>52</v>
      </c>
      <c r="CQ19">
        <v>30</v>
      </c>
      <c r="CR19">
        <v>35</v>
      </c>
      <c r="CS19">
        <v>27</v>
      </c>
      <c r="CT19">
        <v>28</v>
      </c>
      <c r="CU19">
        <v>12</v>
      </c>
      <c r="CV19">
        <v>11</v>
      </c>
      <c r="CW19">
        <v>6</v>
      </c>
      <c r="CX19">
        <v>6</v>
      </c>
      <c r="CY19">
        <v>8</v>
      </c>
      <c r="CZ19" s="1" t="s">
        <v>119</v>
      </c>
      <c r="DA19">
        <f t="shared" si="0"/>
        <v>7280</v>
      </c>
    </row>
    <row r="20" spans="1:105" x14ac:dyDescent="0.3">
      <c r="A20" s="1" t="s">
        <v>115</v>
      </c>
      <c r="B20" s="1" t="s">
        <v>105</v>
      </c>
      <c r="C20">
        <v>1136</v>
      </c>
      <c r="D20">
        <v>1321</v>
      </c>
      <c r="E20">
        <v>1290</v>
      </c>
      <c r="F20">
        <v>1367</v>
      </c>
      <c r="G20">
        <v>1258</v>
      </c>
      <c r="H20">
        <v>1128</v>
      </c>
      <c r="I20">
        <v>1357</v>
      </c>
      <c r="J20">
        <v>1169</v>
      </c>
      <c r="K20">
        <v>946</v>
      </c>
      <c r="L20">
        <v>1060</v>
      </c>
      <c r="M20">
        <v>1124</v>
      </c>
      <c r="N20">
        <v>1140</v>
      </c>
      <c r="O20">
        <v>1148</v>
      </c>
      <c r="P20">
        <v>1119</v>
      </c>
      <c r="Q20">
        <v>1266</v>
      </c>
      <c r="R20">
        <v>1291</v>
      </c>
      <c r="S20">
        <v>1371</v>
      </c>
      <c r="T20">
        <v>1448</v>
      </c>
      <c r="U20">
        <v>1707</v>
      </c>
      <c r="V20">
        <v>1578</v>
      </c>
      <c r="W20">
        <v>1459</v>
      </c>
      <c r="X20">
        <v>1624</v>
      </c>
      <c r="Y20">
        <v>1676</v>
      </c>
      <c r="Z20">
        <v>1732</v>
      </c>
      <c r="AA20">
        <v>1746</v>
      </c>
      <c r="AB20">
        <v>1740</v>
      </c>
      <c r="AC20">
        <v>1703</v>
      </c>
      <c r="AD20">
        <v>1759</v>
      </c>
      <c r="AE20">
        <v>1814</v>
      </c>
      <c r="AF20">
        <v>1736</v>
      </c>
      <c r="AG20">
        <v>1868</v>
      </c>
      <c r="AH20">
        <v>1720</v>
      </c>
      <c r="AI20">
        <v>1648</v>
      </c>
      <c r="AJ20">
        <v>1824</v>
      </c>
      <c r="AK20">
        <v>1988</v>
      </c>
      <c r="AL20">
        <v>2120</v>
      </c>
      <c r="AM20">
        <v>2189</v>
      </c>
      <c r="AN20">
        <v>2320</v>
      </c>
      <c r="AO20">
        <v>2138</v>
      </c>
      <c r="AP20">
        <v>2241</v>
      </c>
      <c r="AQ20">
        <v>2117</v>
      </c>
      <c r="AR20">
        <v>1847</v>
      </c>
      <c r="AS20">
        <v>2032</v>
      </c>
      <c r="AT20">
        <v>1724</v>
      </c>
      <c r="AU20">
        <v>1644</v>
      </c>
      <c r="AV20">
        <v>1679</v>
      </c>
      <c r="AW20">
        <v>1621</v>
      </c>
      <c r="AX20">
        <v>1667</v>
      </c>
      <c r="AY20">
        <v>1631</v>
      </c>
      <c r="AZ20">
        <v>1601</v>
      </c>
      <c r="BA20">
        <v>1566</v>
      </c>
      <c r="BB20">
        <v>1464</v>
      </c>
      <c r="BC20">
        <v>1536</v>
      </c>
      <c r="BD20">
        <v>1501</v>
      </c>
      <c r="BE20">
        <v>1524</v>
      </c>
      <c r="BF20">
        <v>1559</v>
      </c>
      <c r="BG20">
        <v>1531</v>
      </c>
      <c r="BH20">
        <v>1423</v>
      </c>
      <c r="BI20">
        <v>1456</v>
      </c>
      <c r="BJ20">
        <v>1360</v>
      </c>
      <c r="BK20">
        <v>1359</v>
      </c>
      <c r="BL20">
        <v>1250</v>
      </c>
      <c r="BM20">
        <v>1285</v>
      </c>
      <c r="BN20">
        <v>1267</v>
      </c>
      <c r="BO20">
        <v>1198</v>
      </c>
      <c r="BP20">
        <v>1073</v>
      </c>
      <c r="BQ20">
        <v>1093</v>
      </c>
      <c r="BR20">
        <v>1037</v>
      </c>
      <c r="BS20">
        <v>805</v>
      </c>
      <c r="BT20">
        <v>788</v>
      </c>
      <c r="BU20">
        <v>618</v>
      </c>
      <c r="BV20">
        <v>520</v>
      </c>
      <c r="BW20">
        <v>458</v>
      </c>
      <c r="BX20">
        <v>361</v>
      </c>
      <c r="BY20">
        <v>424</v>
      </c>
      <c r="BZ20">
        <v>361</v>
      </c>
      <c r="CA20">
        <v>353</v>
      </c>
      <c r="CB20">
        <v>337</v>
      </c>
      <c r="CC20">
        <v>310</v>
      </c>
      <c r="CD20">
        <v>222</v>
      </c>
      <c r="CE20">
        <v>224</v>
      </c>
      <c r="CF20">
        <v>206</v>
      </c>
      <c r="CG20">
        <v>171</v>
      </c>
      <c r="CH20">
        <v>149</v>
      </c>
      <c r="CI20">
        <v>162</v>
      </c>
      <c r="CJ20">
        <v>171</v>
      </c>
      <c r="CK20">
        <v>190</v>
      </c>
      <c r="CL20">
        <v>200</v>
      </c>
      <c r="CM20">
        <v>225</v>
      </c>
      <c r="CN20">
        <v>220</v>
      </c>
      <c r="CO20">
        <v>164</v>
      </c>
      <c r="CP20">
        <v>145</v>
      </c>
      <c r="CQ20">
        <v>88</v>
      </c>
      <c r="CR20">
        <v>61</v>
      </c>
      <c r="CS20">
        <v>36</v>
      </c>
      <c r="CT20">
        <v>16</v>
      </c>
      <c r="CU20">
        <v>22</v>
      </c>
      <c r="CV20">
        <v>13</v>
      </c>
      <c r="CW20">
        <v>6</v>
      </c>
      <c r="CX20">
        <v>4</v>
      </c>
      <c r="CY20">
        <v>8</v>
      </c>
      <c r="CZ20" s="1" t="s">
        <v>119</v>
      </c>
      <c r="DA20">
        <f t="shared" si="0"/>
        <v>10168</v>
      </c>
    </row>
    <row r="21" spans="1:105" x14ac:dyDescent="0.3">
      <c r="A21" s="1" t="s">
        <v>115</v>
      </c>
      <c r="B21" s="1" t="s">
        <v>106</v>
      </c>
      <c r="C21">
        <v>1035</v>
      </c>
      <c r="D21">
        <v>1273</v>
      </c>
      <c r="E21">
        <v>1244</v>
      </c>
      <c r="F21">
        <v>1178</v>
      </c>
      <c r="G21">
        <v>1158</v>
      </c>
      <c r="H21">
        <v>1027</v>
      </c>
      <c r="I21">
        <v>1328</v>
      </c>
      <c r="J21">
        <v>1104</v>
      </c>
      <c r="K21">
        <v>880</v>
      </c>
      <c r="L21">
        <v>1030</v>
      </c>
      <c r="M21">
        <v>1003</v>
      </c>
      <c r="N21">
        <v>1064</v>
      </c>
      <c r="O21">
        <v>1073</v>
      </c>
      <c r="P21">
        <v>1032</v>
      </c>
      <c r="Q21">
        <v>1046</v>
      </c>
      <c r="R21">
        <v>1128</v>
      </c>
      <c r="S21">
        <v>1231</v>
      </c>
      <c r="T21">
        <v>1320</v>
      </c>
      <c r="U21">
        <v>1506</v>
      </c>
      <c r="V21">
        <v>1378</v>
      </c>
      <c r="W21">
        <v>1326</v>
      </c>
      <c r="X21">
        <v>1584</v>
      </c>
      <c r="Y21">
        <v>1555</v>
      </c>
      <c r="Z21">
        <v>1596</v>
      </c>
      <c r="AA21">
        <v>1561</v>
      </c>
      <c r="AB21">
        <v>1602</v>
      </c>
      <c r="AC21">
        <v>1591</v>
      </c>
      <c r="AD21">
        <v>1626</v>
      </c>
      <c r="AE21">
        <v>1668</v>
      </c>
      <c r="AF21">
        <v>1653</v>
      </c>
      <c r="AG21">
        <v>1726</v>
      </c>
      <c r="AH21">
        <v>1698</v>
      </c>
      <c r="AI21">
        <v>1656</v>
      </c>
      <c r="AJ21">
        <v>1906</v>
      </c>
      <c r="AK21">
        <v>2021</v>
      </c>
      <c r="AL21">
        <v>2024</v>
      </c>
      <c r="AM21">
        <v>2244</v>
      </c>
      <c r="AN21">
        <v>2263</v>
      </c>
      <c r="AO21">
        <v>2170</v>
      </c>
      <c r="AP21">
        <v>2152</v>
      </c>
      <c r="AQ21">
        <v>2120</v>
      </c>
      <c r="AR21">
        <v>1864</v>
      </c>
      <c r="AS21">
        <v>2019</v>
      </c>
      <c r="AT21">
        <v>1742</v>
      </c>
      <c r="AU21">
        <v>1676</v>
      </c>
      <c r="AV21">
        <v>1672</v>
      </c>
      <c r="AW21">
        <v>1698</v>
      </c>
      <c r="AX21">
        <v>1631</v>
      </c>
      <c r="AY21">
        <v>1707</v>
      </c>
      <c r="AZ21">
        <v>1697</v>
      </c>
      <c r="BA21">
        <v>1667</v>
      </c>
      <c r="BB21">
        <v>1523</v>
      </c>
      <c r="BC21">
        <v>1675</v>
      </c>
      <c r="BD21">
        <v>1707</v>
      </c>
      <c r="BE21">
        <v>1741</v>
      </c>
      <c r="BF21">
        <v>1734</v>
      </c>
      <c r="BG21">
        <v>1723</v>
      </c>
      <c r="BH21">
        <v>1635</v>
      </c>
      <c r="BI21">
        <v>1613</v>
      </c>
      <c r="BJ21">
        <v>1664</v>
      </c>
      <c r="BK21">
        <v>1604</v>
      </c>
      <c r="BL21">
        <v>1519</v>
      </c>
      <c r="BM21">
        <v>1540</v>
      </c>
      <c r="BN21">
        <v>1515</v>
      </c>
      <c r="BO21">
        <v>1401</v>
      </c>
      <c r="BP21">
        <v>1396</v>
      </c>
      <c r="BQ21">
        <v>1277</v>
      </c>
      <c r="BR21">
        <v>1271</v>
      </c>
      <c r="BS21">
        <v>1005</v>
      </c>
      <c r="BT21">
        <v>916</v>
      </c>
      <c r="BU21">
        <v>785</v>
      </c>
      <c r="BV21">
        <v>659</v>
      </c>
      <c r="BW21">
        <v>556</v>
      </c>
      <c r="BX21">
        <v>495</v>
      </c>
      <c r="BY21">
        <v>519</v>
      </c>
      <c r="BZ21">
        <v>468</v>
      </c>
      <c r="CA21">
        <v>445</v>
      </c>
      <c r="CB21">
        <v>452</v>
      </c>
      <c r="CC21">
        <v>391</v>
      </c>
      <c r="CD21">
        <v>355</v>
      </c>
      <c r="CE21">
        <v>343</v>
      </c>
      <c r="CF21">
        <v>315</v>
      </c>
      <c r="CG21">
        <v>228</v>
      </c>
      <c r="CH21">
        <v>214</v>
      </c>
      <c r="CI21">
        <v>189</v>
      </c>
      <c r="CJ21">
        <v>159</v>
      </c>
      <c r="CK21">
        <v>162</v>
      </c>
      <c r="CL21">
        <v>127</v>
      </c>
      <c r="CM21">
        <v>125</v>
      </c>
      <c r="CN21">
        <v>100</v>
      </c>
      <c r="CO21">
        <v>76</v>
      </c>
      <c r="CP21">
        <v>81</v>
      </c>
      <c r="CQ21">
        <v>57</v>
      </c>
      <c r="CR21">
        <v>37</v>
      </c>
      <c r="CS21">
        <v>30</v>
      </c>
      <c r="CT21">
        <v>26</v>
      </c>
      <c r="CU21">
        <v>17</v>
      </c>
      <c r="CV21">
        <v>10</v>
      </c>
      <c r="CW21">
        <v>10</v>
      </c>
      <c r="CX21">
        <v>4</v>
      </c>
      <c r="CY21">
        <v>13</v>
      </c>
      <c r="CZ21" s="1" t="s">
        <v>119</v>
      </c>
      <c r="DA21">
        <f t="shared" si="0"/>
        <v>11917</v>
      </c>
    </row>
    <row r="22" spans="1:105" x14ac:dyDescent="0.3">
      <c r="A22" s="1" t="s">
        <v>116</v>
      </c>
      <c r="B22" s="1" t="s">
        <v>105</v>
      </c>
      <c r="C22">
        <v>179</v>
      </c>
      <c r="D22">
        <v>221</v>
      </c>
      <c r="E22">
        <v>213</v>
      </c>
      <c r="F22">
        <v>220</v>
      </c>
      <c r="G22">
        <v>193</v>
      </c>
      <c r="H22">
        <v>169</v>
      </c>
      <c r="I22">
        <v>228</v>
      </c>
      <c r="J22">
        <v>188</v>
      </c>
      <c r="K22">
        <v>170</v>
      </c>
      <c r="L22">
        <v>187</v>
      </c>
      <c r="M22">
        <v>226</v>
      </c>
      <c r="N22">
        <v>219</v>
      </c>
      <c r="O22">
        <v>214</v>
      </c>
      <c r="P22">
        <v>249</v>
      </c>
      <c r="Q22">
        <v>253</v>
      </c>
      <c r="R22">
        <v>286</v>
      </c>
      <c r="S22">
        <v>324</v>
      </c>
      <c r="T22">
        <v>296</v>
      </c>
      <c r="U22">
        <v>321</v>
      </c>
      <c r="V22">
        <v>307</v>
      </c>
      <c r="W22">
        <v>287</v>
      </c>
      <c r="X22">
        <v>387</v>
      </c>
      <c r="Y22">
        <v>408</v>
      </c>
      <c r="Z22">
        <v>395</v>
      </c>
      <c r="AA22">
        <v>428</v>
      </c>
      <c r="AB22">
        <v>408</v>
      </c>
      <c r="AC22">
        <v>390</v>
      </c>
      <c r="AD22">
        <v>397</v>
      </c>
      <c r="AE22">
        <v>424</v>
      </c>
      <c r="AF22">
        <v>373</v>
      </c>
      <c r="AG22">
        <v>400</v>
      </c>
      <c r="AH22">
        <v>355</v>
      </c>
      <c r="AI22">
        <v>343</v>
      </c>
      <c r="AJ22">
        <v>376</v>
      </c>
      <c r="AK22">
        <v>383</v>
      </c>
      <c r="AL22">
        <v>356</v>
      </c>
      <c r="AM22">
        <v>369</v>
      </c>
      <c r="AN22">
        <v>374</v>
      </c>
      <c r="AO22">
        <v>347</v>
      </c>
      <c r="AP22">
        <v>396</v>
      </c>
      <c r="AQ22">
        <v>360</v>
      </c>
      <c r="AR22">
        <v>348</v>
      </c>
      <c r="AS22">
        <v>376</v>
      </c>
      <c r="AT22">
        <v>291</v>
      </c>
      <c r="AU22">
        <v>300</v>
      </c>
      <c r="AV22">
        <v>310</v>
      </c>
      <c r="AW22">
        <v>322</v>
      </c>
      <c r="AX22">
        <v>371</v>
      </c>
      <c r="AY22">
        <v>366</v>
      </c>
      <c r="AZ22">
        <v>401</v>
      </c>
      <c r="BA22">
        <v>398</v>
      </c>
      <c r="BB22">
        <v>399</v>
      </c>
      <c r="BC22">
        <v>477</v>
      </c>
      <c r="BD22">
        <v>497</v>
      </c>
      <c r="BE22">
        <v>448</v>
      </c>
      <c r="BF22">
        <v>469</v>
      </c>
      <c r="BG22">
        <v>510</v>
      </c>
      <c r="BH22">
        <v>438</v>
      </c>
      <c r="BI22">
        <v>491</v>
      </c>
      <c r="BJ22">
        <v>422</v>
      </c>
      <c r="BK22">
        <v>407</v>
      </c>
      <c r="BL22">
        <v>380</v>
      </c>
      <c r="BM22">
        <v>376</v>
      </c>
      <c r="BN22">
        <v>376</v>
      </c>
      <c r="BO22">
        <v>323</v>
      </c>
      <c r="BP22">
        <v>295</v>
      </c>
      <c r="BQ22">
        <v>327</v>
      </c>
      <c r="BR22">
        <v>310</v>
      </c>
      <c r="BS22">
        <v>253</v>
      </c>
      <c r="BT22">
        <v>280</v>
      </c>
      <c r="BU22">
        <v>198</v>
      </c>
      <c r="BV22">
        <v>170</v>
      </c>
      <c r="BW22">
        <v>149</v>
      </c>
      <c r="BX22">
        <v>116</v>
      </c>
      <c r="BY22">
        <v>174</v>
      </c>
      <c r="BZ22">
        <v>153</v>
      </c>
      <c r="CA22">
        <v>155</v>
      </c>
      <c r="CB22">
        <v>148</v>
      </c>
      <c r="CC22">
        <v>150</v>
      </c>
      <c r="CD22">
        <v>151</v>
      </c>
      <c r="CE22">
        <v>128</v>
      </c>
      <c r="CF22">
        <v>131</v>
      </c>
      <c r="CG22">
        <v>97</v>
      </c>
      <c r="CH22">
        <v>98</v>
      </c>
      <c r="CI22">
        <v>96</v>
      </c>
      <c r="CJ22">
        <v>89</v>
      </c>
      <c r="CK22">
        <v>68</v>
      </c>
      <c r="CL22">
        <v>75</v>
      </c>
      <c r="CM22">
        <v>68</v>
      </c>
      <c r="CN22">
        <v>45</v>
      </c>
      <c r="CO22">
        <v>38</v>
      </c>
      <c r="CP22">
        <v>21</v>
      </c>
      <c r="CQ22">
        <v>18</v>
      </c>
      <c r="CR22">
        <v>26</v>
      </c>
      <c r="CS22">
        <v>17</v>
      </c>
      <c r="CT22">
        <v>9</v>
      </c>
      <c r="CU22">
        <v>7</v>
      </c>
      <c r="CV22">
        <v>3</v>
      </c>
      <c r="CW22">
        <v>4</v>
      </c>
      <c r="CX22">
        <v>0</v>
      </c>
      <c r="CY22">
        <v>1</v>
      </c>
      <c r="CZ22" s="1" t="s">
        <v>119</v>
      </c>
      <c r="DA22">
        <f t="shared" si="0"/>
        <v>3773</v>
      </c>
    </row>
    <row r="23" spans="1:105" x14ac:dyDescent="0.3">
      <c r="A23" s="1" t="s">
        <v>116</v>
      </c>
      <c r="B23" s="1" t="s">
        <v>106</v>
      </c>
      <c r="C23">
        <v>219</v>
      </c>
      <c r="D23">
        <v>196</v>
      </c>
      <c r="E23">
        <v>219</v>
      </c>
      <c r="F23">
        <v>193</v>
      </c>
      <c r="G23">
        <v>163</v>
      </c>
      <c r="H23">
        <v>150</v>
      </c>
      <c r="I23">
        <v>198</v>
      </c>
      <c r="J23">
        <v>161</v>
      </c>
      <c r="K23">
        <v>135</v>
      </c>
      <c r="L23">
        <v>173</v>
      </c>
      <c r="M23">
        <v>203</v>
      </c>
      <c r="N23">
        <v>199</v>
      </c>
      <c r="O23">
        <v>184</v>
      </c>
      <c r="P23">
        <v>209</v>
      </c>
      <c r="Q23">
        <v>209</v>
      </c>
      <c r="R23">
        <v>225</v>
      </c>
      <c r="S23">
        <v>268</v>
      </c>
      <c r="T23">
        <v>290</v>
      </c>
      <c r="U23">
        <v>344</v>
      </c>
      <c r="V23">
        <v>296</v>
      </c>
      <c r="W23">
        <v>288</v>
      </c>
      <c r="X23">
        <v>358</v>
      </c>
      <c r="Y23">
        <v>370</v>
      </c>
      <c r="Z23">
        <v>333</v>
      </c>
      <c r="AA23">
        <v>377</v>
      </c>
      <c r="AB23">
        <v>345</v>
      </c>
      <c r="AC23">
        <v>368</v>
      </c>
      <c r="AD23">
        <v>376</v>
      </c>
      <c r="AE23">
        <v>354</v>
      </c>
      <c r="AF23">
        <v>286</v>
      </c>
      <c r="AG23">
        <v>330</v>
      </c>
      <c r="AH23">
        <v>318</v>
      </c>
      <c r="AI23">
        <v>285</v>
      </c>
      <c r="AJ23">
        <v>300</v>
      </c>
      <c r="AK23">
        <v>319</v>
      </c>
      <c r="AL23">
        <v>304</v>
      </c>
      <c r="AM23">
        <v>330</v>
      </c>
      <c r="AN23">
        <v>343</v>
      </c>
      <c r="AO23">
        <v>342</v>
      </c>
      <c r="AP23">
        <v>311</v>
      </c>
      <c r="AQ23">
        <v>308</v>
      </c>
      <c r="AR23">
        <v>296</v>
      </c>
      <c r="AS23">
        <v>312</v>
      </c>
      <c r="AT23">
        <v>292</v>
      </c>
      <c r="AU23">
        <v>322</v>
      </c>
      <c r="AV23">
        <v>294</v>
      </c>
      <c r="AW23">
        <v>288</v>
      </c>
      <c r="AX23">
        <v>319</v>
      </c>
      <c r="AY23">
        <v>308</v>
      </c>
      <c r="AZ23">
        <v>329</v>
      </c>
      <c r="BA23">
        <v>366</v>
      </c>
      <c r="BB23">
        <v>321</v>
      </c>
      <c r="BC23">
        <v>359</v>
      </c>
      <c r="BD23">
        <v>389</v>
      </c>
      <c r="BE23">
        <v>357</v>
      </c>
      <c r="BF23">
        <v>373</v>
      </c>
      <c r="BG23">
        <v>353</v>
      </c>
      <c r="BH23">
        <v>359</v>
      </c>
      <c r="BI23">
        <v>324</v>
      </c>
      <c r="BJ23">
        <v>336</v>
      </c>
      <c r="BK23">
        <v>299</v>
      </c>
      <c r="BL23">
        <v>318</v>
      </c>
      <c r="BM23">
        <v>285</v>
      </c>
      <c r="BN23">
        <v>302</v>
      </c>
      <c r="BO23">
        <v>270</v>
      </c>
      <c r="BP23">
        <v>241</v>
      </c>
      <c r="BQ23">
        <v>253</v>
      </c>
      <c r="BR23">
        <v>228</v>
      </c>
      <c r="BS23">
        <v>184</v>
      </c>
      <c r="BT23">
        <v>194</v>
      </c>
      <c r="BU23">
        <v>129</v>
      </c>
      <c r="BV23">
        <v>144</v>
      </c>
      <c r="BW23">
        <v>149</v>
      </c>
      <c r="BX23">
        <v>129</v>
      </c>
      <c r="BY23">
        <v>159</v>
      </c>
      <c r="BZ23">
        <v>181</v>
      </c>
      <c r="CA23">
        <v>154</v>
      </c>
      <c r="CB23">
        <v>172</v>
      </c>
      <c r="CC23">
        <v>183</v>
      </c>
      <c r="CD23">
        <v>173</v>
      </c>
      <c r="CE23">
        <v>195</v>
      </c>
      <c r="CF23">
        <v>168</v>
      </c>
      <c r="CG23">
        <v>125</v>
      </c>
      <c r="CH23">
        <v>111</v>
      </c>
      <c r="CI23">
        <v>124</v>
      </c>
      <c r="CJ23">
        <v>99</v>
      </c>
      <c r="CK23">
        <v>105</v>
      </c>
      <c r="CL23">
        <v>88</v>
      </c>
      <c r="CM23">
        <v>80</v>
      </c>
      <c r="CN23">
        <v>64</v>
      </c>
      <c r="CO23">
        <v>55</v>
      </c>
      <c r="CP23">
        <v>47</v>
      </c>
      <c r="CQ23">
        <v>38</v>
      </c>
      <c r="CR23">
        <v>23</v>
      </c>
      <c r="CS23">
        <v>27</v>
      </c>
      <c r="CT23">
        <v>16</v>
      </c>
      <c r="CU23">
        <v>13</v>
      </c>
      <c r="CV23">
        <v>10</v>
      </c>
      <c r="CW23">
        <v>5</v>
      </c>
      <c r="CX23">
        <v>3</v>
      </c>
      <c r="CY23">
        <v>8</v>
      </c>
      <c r="CZ23" s="1" t="s">
        <v>119</v>
      </c>
      <c r="DA23">
        <f t="shared" si="0"/>
        <v>3836</v>
      </c>
    </row>
    <row r="24" spans="1:105" x14ac:dyDescent="0.3">
      <c r="A24" s="1" t="s">
        <v>117</v>
      </c>
      <c r="B24" s="1" t="s">
        <v>105</v>
      </c>
      <c r="C24">
        <v>338</v>
      </c>
      <c r="D24">
        <v>370</v>
      </c>
      <c r="E24">
        <v>357</v>
      </c>
      <c r="F24">
        <v>361</v>
      </c>
      <c r="G24">
        <v>309</v>
      </c>
      <c r="H24">
        <v>255</v>
      </c>
      <c r="I24">
        <v>342</v>
      </c>
      <c r="J24">
        <v>264</v>
      </c>
      <c r="K24">
        <v>220</v>
      </c>
      <c r="L24">
        <v>315</v>
      </c>
      <c r="M24">
        <v>327</v>
      </c>
      <c r="N24">
        <v>303</v>
      </c>
      <c r="O24">
        <v>322</v>
      </c>
      <c r="P24">
        <v>345</v>
      </c>
      <c r="Q24">
        <v>412</v>
      </c>
      <c r="R24">
        <v>416</v>
      </c>
      <c r="S24">
        <v>439</v>
      </c>
      <c r="T24">
        <v>472</v>
      </c>
      <c r="U24">
        <v>547</v>
      </c>
      <c r="V24">
        <v>527</v>
      </c>
      <c r="W24">
        <v>464</v>
      </c>
      <c r="X24">
        <v>586</v>
      </c>
      <c r="Y24">
        <v>610</v>
      </c>
      <c r="Z24">
        <v>553</v>
      </c>
      <c r="AA24">
        <v>597</v>
      </c>
      <c r="AB24">
        <v>592</v>
      </c>
      <c r="AC24">
        <v>597</v>
      </c>
      <c r="AD24">
        <v>577</v>
      </c>
      <c r="AE24">
        <v>613</v>
      </c>
      <c r="AF24">
        <v>520</v>
      </c>
      <c r="AG24">
        <v>557</v>
      </c>
      <c r="AH24">
        <v>471</v>
      </c>
      <c r="AI24">
        <v>427</v>
      </c>
      <c r="AJ24">
        <v>491</v>
      </c>
      <c r="AK24">
        <v>527</v>
      </c>
      <c r="AL24">
        <v>558</v>
      </c>
      <c r="AM24">
        <v>555</v>
      </c>
      <c r="AN24">
        <v>552</v>
      </c>
      <c r="AO24">
        <v>579</v>
      </c>
      <c r="AP24">
        <v>541</v>
      </c>
      <c r="AQ24">
        <v>479</v>
      </c>
      <c r="AR24">
        <v>507</v>
      </c>
      <c r="AS24">
        <v>541</v>
      </c>
      <c r="AT24">
        <v>475</v>
      </c>
      <c r="AU24">
        <v>489</v>
      </c>
      <c r="AV24">
        <v>472</v>
      </c>
      <c r="AW24">
        <v>484</v>
      </c>
      <c r="AX24">
        <v>521</v>
      </c>
      <c r="AY24">
        <v>498</v>
      </c>
      <c r="AZ24">
        <v>522</v>
      </c>
      <c r="BA24">
        <v>526</v>
      </c>
      <c r="BB24">
        <v>553</v>
      </c>
      <c r="BC24">
        <v>572</v>
      </c>
      <c r="BD24">
        <v>618</v>
      </c>
      <c r="BE24">
        <v>623</v>
      </c>
      <c r="BF24">
        <v>611</v>
      </c>
      <c r="BG24">
        <v>570</v>
      </c>
      <c r="BH24">
        <v>540</v>
      </c>
      <c r="BI24">
        <v>529</v>
      </c>
      <c r="BJ24">
        <v>511</v>
      </c>
      <c r="BK24">
        <v>490</v>
      </c>
      <c r="BL24">
        <v>419</v>
      </c>
      <c r="BM24">
        <v>440</v>
      </c>
      <c r="BN24">
        <v>437</v>
      </c>
      <c r="BO24">
        <v>365</v>
      </c>
      <c r="BP24">
        <v>313</v>
      </c>
      <c r="BQ24">
        <v>286</v>
      </c>
      <c r="BR24">
        <v>316</v>
      </c>
      <c r="BS24">
        <v>256</v>
      </c>
      <c r="BT24">
        <v>260</v>
      </c>
      <c r="BU24">
        <v>196</v>
      </c>
      <c r="BV24">
        <v>186</v>
      </c>
      <c r="BW24">
        <v>150</v>
      </c>
      <c r="BX24">
        <v>136</v>
      </c>
      <c r="BY24">
        <v>144</v>
      </c>
      <c r="BZ24">
        <v>167</v>
      </c>
      <c r="CA24">
        <v>144</v>
      </c>
      <c r="CB24">
        <v>151</v>
      </c>
      <c r="CC24">
        <v>155</v>
      </c>
      <c r="CD24">
        <v>141</v>
      </c>
      <c r="CE24">
        <v>132</v>
      </c>
      <c r="CF24">
        <v>113</v>
      </c>
      <c r="CG24">
        <v>106</v>
      </c>
      <c r="CH24">
        <v>100</v>
      </c>
      <c r="CI24">
        <v>80</v>
      </c>
      <c r="CJ24">
        <v>62</v>
      </c>
      <c r="CK24">
        <v>71</v>
      </c>
      <c r="CL24">
        <v>61</v>
      </c>
      <c r="CM24">
        <v>54</v>
      </c>
      <c r="CN24">
        <v>52</v>
      </c>
      <c r="CO24">
        <v>35</v>
      </c>
      <c r="CP24">
        <v>36</v>
      </c>
      <c r="CQ24">
        <v>22</v>
      </c>
      <c r="CR24">
        <v>13</v>
      </c>
      <c r="CS24">
        <v>10</v>
      </c>
      <c r="CT24">
        <v>7</v>
      </c>
      <c r="CU24">
        <v>6</v>
      </c>
      <c r="CV24">
        <v>5</v>
      </c>
      <c r="CW24">
        <v>3</v>
      </c>
      <c r="CX24">
        <v>1</v>
      </c>
      <c r="CY24">
        <v>2</v>
      </c>
      <c r="CZ24" s="1" t="s">
        <v>119</v>
      </c>
      <c r="DA24">
        <f t="shared" si="0"/>
        <v>3659</v>
      </c>
    </row>
    <row r="25" spans="1:105" x14ac:dyDescent="0.3">
      <c r="A25" s="1" t="s">
        <v>117</v>
      </c>
      <c r="B25" s="1" t="s">
        <v>106</v>
      </c>
      <c r="C25">
        <v>312</v>
      </c>
      <c r="D25">
        <v>359</v>
      </c>
      <c r="E25">
        <v>334</v>
      </c>
      <c r="F25">
        <v>323</v>
      </c>
      <c r="G25">
        <v>319</v>
      </c>
      <c r="H25">
        <v>290</v>
      </c>
      <c r="I25">
        <v>352</v>
      </c>
      <c r="J25">
        <v>275</v>
      </c>
      <c r="K25">
        <v>217</v>
      </c>
      <c r="L25">
        <v>254</v>
      </c>
      <c r="M25">
        <v>295</v>
      </c>
      <c r="N25">
        <v>277</v>
      </c>
      <c r="O25">
        <v>293</v>
      </c>
      <c r="P25">
        <v>303</v>
      </c>
      <c r="Q25">
        <v>335</v>
      </c>
      <c r="R25">
        <v>389</v>
      </c>
      <c r="S25">
        <v>427</v>
      </c>
      <c r="T25">
        <v>449</v>
      </c>
      <c r="U25">
        <v>489</v>
      </c>
      <c r="V25">
        <v>441</v>
      </c>
      <c r="W25">
        <v>438</v>
      </c>
      <c r="X25">
        <v>568</v>
      </c>
      <c r="Y25">
        <v>538</v>
      </c>
      <c r="Z25">
        <v>550</v>
      </c>
      <c r="AA25">
        <v>505</v>
      </c>
      <c r="AB25">
        <v>505</v>
      </c>
      <c r="AC25">
        <v>562</v>
      </c>
      <c r="AD25">
        <v>476</v>
      </c>
      <c r="AE25">
        <v>563</v>
      </c>
      <c r="AF25">
        <v>512</v>
      </c>
      <c r="AG25">
        <v>487</v>
      </c>
      <c r="AH25">
        <v>436</v>
      </c>
      <c r="AI25">
        <v>430</v>
      </c>
      <c r="AJ25">
        <v>476</v>
      </c>
      <c r="AK25">
        <v>497</v>
      </c>
      <c r="AL25">
        <v>547</v>
      </c>
      <c r="AM25">
        <v>555</v>
      </c>
      <c r="AN25">
        <v>545</v>
      </c>
      <c r="AO25">
        <v>545</v>
      </c>
      <c r="AP25">
        <v>551</v>
      </c>
      <c r="AQ25">
        <v>532</v>
      </c>
      <c r="AR25">
        <v>513</v>
      </c>
      <c r="AS25">
        <v>512</v>
      </c>
      <c r="AT25">
        <v>477</v>
      </c>
      <c r="AU25">
        <v>436</v>
      </c>
      <c r="AV25">
        <v>488</v>
      </c>
      <c r="AW25">
        <v>473</v>
      </c>
      <c r="AX25">
        <v>434</v>
      </c>
      <c r="AY25">
        <v>437</v>
      </c>
      <c r="AZ25">
        <v>506</v>
      </c>
      <c r="BA25">
        <v>512</v>
      </c>
      <c r="BB25">
        <v>487</v>
      </c>
      <c r="BC25">
        <v>493</v>
      </c>
      <c r="BD25">
        <v>525</v>
      </c>
      <c r="BE25">
        <v>466</v>
      </c>
      <c r="BF25">
        <v>530</v>
      </c>
      <c r="BG25">
        <v>439</v>
      </c>
      <c r="BH25">
        <v>445</v>
      </c>
      <c r="BI25">
        <v>400</v>
      </c>
      <c r="BJ25">
        <v>382</v>
      </c>
      <c r="BK25">
        <v>364</v>
      </c>
      <c r="BL25">
        <v>372</v>
      </c>
      <c r="BM25">
        <v>314</v>
      </c>
      <c r="BN25">
        <v>317</v>
      </c>
      <c r="BO25">
        <v>284</v>
      </c>
      <c r="BP25">
        <v>273</v>
      </c>
      <c r="BQ25">
        <v>282</v>
      </c>
      <c r="BR25">
        <v>276</v>
      </c>
      <c r="BS25">
        <v>199</v>
      </c>
      <c r="BT25">
        <v>192</v>
      </c>
      <c r="BU25">
        <v>169</v>
      </c>
      <c r="BV25">
        <v>147</v>
      </c>
      <c r="BW25">
        <v>170</v>
      </c>
      <c r="BX25">
        <v>135</v>
      </c>
      <c r="BY25">
        <v>160</v>
      </c>
      <c r="BZ25">
        <v>171</v>
      </c>
      <c r="CA25">
        <v>166</v>
      </c>
      <c r="CB25">
        <v>173</v>
      </c>
      <c r="CC25">
        <v>181</v>
      </c>
      <c r="CD25">
        <v>178</v>
      </c>
      <c r="CE25">
        <v>144</v>
      </c>
      <c r="CF25">
        <v>170</v>
      </c>
      <c r="CG25">
        <v>136</v>
      </c>
      <c r="CH25">
        <v>133</v>
      </c>
      <c r="CI25">
        <v>124</v>
      </c>
      <c r="CJ25">
        <v>109</v>
      </c>
      <c r="CK25">
        <v>98</v>
      </c>
      <c r="CL25">
        <v>88</v>
      </c>
      <c r="CM25">
        <v>82</v>
      </c>
      <c r="CN25">
        <v>58</v>
      </c>
      <c r="CO25">
        <v>59</v>
      </c>
      <c r="CP25">
        <v>36</v>
      </c>
      <c r="CQ25">
        <v>34</v>
      </c>
      <c r="CR25">
        <v>28</v>
      </c>
      <c r="CS25">
        <v>15</v>
      </c>
      <c r="CT25">
        <v>14</v>
      </c>
      <c r="CU25">
        <v>10</v>
      </c>
      <c r="CV25">
        <v>7</v>
      </c>
      <c r="CW25">
        <v>9</v>
      </c>
      <c r="CX25">
        <v>1</v>
      </c>
      <c r="CY25">
        <v>2</v>
      </c>
      <c r="CZ25" s="1" t="s">
        <v>119</v>
      </c>
      <c r="DA25">
        <f t="shared" si="0"/>
        <v>3956</v>
      </c>
    </row>
    <row r="26" spans="1:105" x14ac:dyDescent="0.3">
      <c r="A26" s="1" t="s">
        <v>118</v>
      </c>
      <c r="B26" s="1" t="s">
        <v>105</v>
      </c>
      <c r="C26">
        <v>86</v>
      </c>
      <c r="D26">
        <v>87</v>
      </c>
      <c r="E26">
        <v>89</v>
      </c>
      <c r="F26">
        <v>86</v>
      </c>
      <c r="G26">
        <v>75</v>
      </c>
      <c r="H26">
        <v>71</v>
      </c>
      <c r="I26">
        <v>57</v>
      </c>
      <c r="J26">
        <v>50</v>
      </c>
      <c r="K26">
        <v>39</v>
      </c>
      <c r="L26">
        <v>56</v>
      </c>
      <c r="M26">
        <v>44</v>
      </c>
      <c r="N26">
        <v>55</v>
      </c>
      <c r="O26">
        <v>53</v>
      </c>
      <c r="P26">
        <v>63</v>
      </c>
      <c r="Q26">
        <v>68</v>
      </c>
      <c r="R26">
        <v>53</v>
      </c>
      <c r="S26">
        <v>61</v>
      </c>
      <c r="T26">
        <v>71</v>
      </c>
      <c r="U26">
        <v>77</v>
      </c>
      <c r="V26">
        <v>82</v>
      </c>
      <c r="W26">
        <v>86</v>
      </c>
      <c r="X26">
        <v>101</v>
      </c>
      <c r="Y26">
        <v>107</v>
      </c>
      <c r="Z26">
        <v>86</v>
      </c>
      <c r="AA26">
        <v>102</v>
      </c>
      <c r="AB26">
        <v>78</v>
      </c>
      <c r="AC26">
        <v>95</v>
      </c>
      <c r="AD26">
        <v>106</v>
      </c>
      <c r="AE26">
        <v>92</v>
      </c>
      <c r="AF26">
        <v>90</v>
      </c>
      <c r="AG26">
        <v>90</v>
      </c>
      <c r="AH26">
        <v>85</v>
      </c>
      <c r="AI26">
        <v>99</v>
      </c>
      <c r="AJ26">
        <v>92</v>
      </c>
      <c r="AK26">
        <v>117</v>
      </c>
      <c r="AL26">
        <v>100</v>
      </c>
      <c r="AM26">
        <v>91</v>
      </c>
      <c r="AN26">
        <v>84</v>
      </c>
      <c r="AO26">
        <v>113</v>
      </c>
      <c r="AP26">
        <v>105</v>
      </c>
      <c r="AQ26">
        <v>103</v>
      </c>
      <c r="AR26">
        <v>111</v>
      </c>
      <c r="AS26">
        <v>112</v>
      </c>
      <c r="AT26">
        <v>103</v>
      </c>
      <c r="AU26">
        <v>98</v>
      </c>
      <c r="AV26">
        <v>88</v>
      </c>
      <c r="AW26">
        <v>116</v>
      </c>
      <c r="AX26">
        <v>98</v>
      </c>
      <c r="AY26">
        <v>93</v>
      </c>
      <c r="AZ26">
        <v>114</v>
      </c>
      <c r="BA26">
        <v>106</v>
      </c>
      <c r="BB26">
        <v>92</v>
      </c>
      <c r="BC26">
        <v>104</v>
      </c>
      <c r="BD26">
        <v>109</v>
      </c>
      <c r="BE26">
        <v>103</v>
      </c>
      <c r="BF26">
        <v>92</v>
      </c>
      <c r="BG26">
        <v>113</v>
      </c>
      <c r="BH26">
        <v>85</v>
      </c>
      <c r="BI26">
        <v>100</v>
      </c>
      <c r="BJ26">
        <v>103</v>
      </c>
      <c r="BK26">
        <v>92</v>
      </c>
      <c r="BL26">
        <v>111</v>
      </c>
      <c r="BM26">
        <v>99</v>
      </c>
      <c r="BN26">
        <v>92</v>
      </c>
      <c r="BO26">
        <v>89</v>
      </c>
      <c r="BP26">
        <v>59</v>
      </c>
      <c r="BQ26">
        <v>71</v>
      </c>
      <c r="BR26">
        <v>74</v>
      </c>
      <c r="BS26">
        <v>63</v>
      </c>
      <c r="BT26">
        <v>40</v>
      </c>
      <c r="BU26">
        <v>44</v>
      </c>
      <c r="BV26">
        <v>36</v>
      </c>
      <c r="BW26">
        <v>22</v>
      </c>
      <c r="BX26">
        <v>32</v>
      </c>
      <c r="BY26">
        <v>28</v>
      </c>
      <c r="BZ26">
        <v>27</v>
      </c>
      <c r="CA26">
        <v>30</v>
      </c>
      <c r="CB26">
        <v>25</v>
      </c>
      <c r="CC26">
        <v>20</v>
      </c>
      <c r="CD26">
        <v>35</v>
      </c>
      <c r="CE26">
        <v>15</v>
      </c>
      <c r="CF26">
        <v>18</v>
      </c>
      <c r="CG26">
        <v>14</v>
      </c>
      <c r="CH26">
        <v>9</v>
      </c>
      <c r="CI26">
        <v>16</v>
      </c>
      <c r="CJ26">
        <v>7</v>
      </c>
      <c r="CK26">
        <v>11</v>
      </c>
      <c r="CL26">
        <v>5</v>
      </c>
      <c r="CM26">
        <v>7</v>
      </c>
      <c r="CN26">
        <v>7</v>
      </c>
      <c r="CO26">
        <v>3</v>
      </c>
      <c r="CP26">
        <v>3</v>
      </c>
      <c r="CQ26">
        <v>1</v>
      </c>
      <c r="CR26">
        <v>6</v>
      </c>
      <c r="CS26">
        <v>0</v>
      </c>
      <c r="CT26">
        <v>1</v>
      </c>
      <c r="CU26">
        <v>0</v>
      </c>
      <c r="CV26">
        <v>0</v>
      </c>
      <c r="CW26">
        <v>0</v>
      </c>
      <c r="CX26">
        <v>1</v>
      </c>
      <c r="CY26">
        <v>0</v>
      </c>
      <c r="CZ26" s="1" t="s">
        <v>119</v>
      </c>
      <c r="DA26">
        <f t="shared" si="0"/>
        <v>671</v>
      </c>
    </row>
    <row r="27" spans="1:105" x14ac:dyDescent="0.3">
      <c r="A27" s="1" t="s">
        <v>118</v>
      </c>
      <c r="B27" s="1" t="s">
        <v>106</v>
      </c>
      <c r="C27">
        <v>69</v>
      </c>
      <c r="D27">
        <v>86</v>
      </c>
      <c r="E27">
        <v>89</v>
      </c>
      <c r="F27">
        <v>73</v>
      </c>
      <c r="G27">
        <v>87</v>
      </c>
      <c r="H27">
        <v>61</v>
      </c>
      <c r="I27">
        <v>48</v>
      </c>
      <c r="J27">
        <v>43</v>
      </c>
      <c r="K27">
        <v>53</v>
      </c>
      <c r="L27">
        <v>46</v>
      </c>
      <c r="M27">
        <v>46</v>
      </c>
      <c r="N27">
        <v>50</v>
      </c>
      <c r="O27">
        <v>52</v>
      </c>
      <c r="P27">
        <v>40</v>
      </c>
      <c r="Q27">
        <v>43</v>
      </c>
      <c r="R27">
        <v>63</v>
      </c>
      <c r="S27">
        <v>61</v>
      </c>
      <c r="T27">
        <v>70</v>
      </c>
      <c r="U27">
        <v>56</v>
      </c>
      <c r="V27">
        <v>86</v>
      </c>
      <c r="W27">
        <v>100</v>
      </c>
      <c r="X27">
        <v>84</v>
      </c>
      <c r="Y27">
        <v>105</v>
      </c>
      <c r="Z27">
        <v>104</v>
      </c>
      <c r="AA27">
        <v>91</v>
      </c>
      <c r="AB27">
        <v>97</v>
      </c>
      <c r="AC27">
        <v>88</v>
      </c>
      <c r="AD27">
        <v>88</v>
      </c>
      <c r="AE27">
        <v>75</v>
      </c>
      <c r="AF27">
        <v>81</v>
      </c>
      <c r="AG27">
        <v>79</v>
      </c>
      <c r="AH27">
        <v>74</v>
      </c>
      <c r="AI27">
        <v>61</v>
      </c>
      <c r="AJ27">
        <v>74</v>
      </c>
      <c r="AK27">
        <v>89</v>
      </c>
      <c r="AL27">
        <v>78</v>
      </c>
      <c r="AM27">
        <v>84</v>
      </c>
      <c r="AN27">
        <v>74</v>
      </c>
      <c r="AO27">
        <v>92</v>
      </c>
      <c r="AP27">
        <v>80</v>
      </c>
      <c r="AQ27">
        <v>71</v>
      </c>
      <c r="AR27">
        <v>79</v>
      </c>
      <c r="AS27">
        <v>75</v>
      </c>
      <c r="AT27">
        <v>70</v>
      </c>
      <c r="AU27">
        <v>84</v>
      </c>
      <c r="AV27">
        <v>70</v>
      </c>
      <c r="AW27">
        <v>94</v>
      </c>
      <c r="AX27">
        <v>72</v>
      </c>
      <c r="AY27">
        <v>78</v>
      </c>
      <c r="AZ27">
        <v>74</v>
      </c>
      <c r="BA27">
        <v>101</v>
      </c>
      <c r="BB27">
        <v>78</v>
      </c>
      <c r="BC27">
        <v>65</v>
      </c>
      <c r="BD27">
        <v>80</v>
      </c>
      <c r="BE27">
        <v>79</v>
      </c>
      <c r="BF27">
        <v>74</v>
      </c>
      <c r="BG27">
        <v>83</v>
      </c>
      <c r="BH27">
        <v>84</v>
      </c>
      <c r="BI27">
        <v>73</v>
      </c>
      <c r="BJ27">
        <v>82</v>
      </c>
      <c r="BK27">
        <v>84</v>
      </c>
      <c r="BL27">
        <v>72</v>
      </c>
      <c r="BM27">
        <v>70</v>
      </c>
      <c r="BN27">
        <v>63</v>
      </c>
      <c r="BO27">
        <v>64</v>
      </c>
      <c r="BP27">
        <v>63</v>
      </c>
      <c r="BQ27">
        <v>70</v>
      </c>
      <c r="BR27">
        <v>46</v>
      </c>
      <c r="BS27">
        <v>48</v>
      </c>
      <c r="BT27">
        <v>50</v>
      </c>
      <c r="BU27">
        <v>42</v>
      </c>
      <c r="BV27">
        <v>35</v>
      </c>
      <c r="BW27">
        <v>14</v>
      </c>
      <c r="BX27">
        <v>12</v>
      </c>
      <c r="BY27">
        <v>18</v>
      </c>
      <c r="BZ27">
        <v>43</v>
      </c>
      <c r="CA27">
        <v>30</v>
      </c>
      <c r="CB27">
        <v>25</v>
      </c>
      <c r="CC27">
        <v>24</v>
      </c>
      <c r="CD27">
        <v>13</v>
      </c>
      <c r="CE27">
        <v>19</v>
      </c>
      <c r="CF27">
        <v>16</v>
      </c>
      <c r="CG27">
        <v>13</v>
      </c>
      <c r="CH27">
        <v>22</v>
      </c>
      <c r="CI27">
        <v>12</v>
      </c>
      <c r="CJ27">
        <v>12</v>
      </c>
      <c r="CK27">
        <v>15</v>
      </c>
      <c r="CL27">
        <v>8</v>
      </c>
      <c r="CM27">
        <v>8</v>
      </c>
      <c r="CN27">
        <v>8</v>
      </c>
      <c r="CO27">
        <v>7</v>
      </c>
      <c r="CP27">
        <v>5</v>
      </c>
      <c r="CQ27">
        <v>3</v>
      </c>
      <c r="CR27">
        <v>2</v>
      </c>
      <c r="CS27">
        <v>1</v>
      </c>
      <c r="CT27">
        <v>1</v>
      </c>
      <c r="CU27">
        <v>2</v>
      </c>
      <c r="CV27">
        <v>1</v>
      </c>
      <c r="CW27">
        <v>0</v>
      </c>
      <c r="CX27">
        <v>0</v>
      </c>
      <c r="CY27">
        <v>1</v>
      </c>
      <c r="CZ27" s="1" t="s">
        <v>119</v>
      </c>
      <c r="DA27">
        <f t="shared" si="0"/>
        <v>626</v>
      </c>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B970-00A4-4B93-9200-552932725412}">
  <dimension ref="A1:DA28"/>
  <sheetViews>
    <sheetView topLeftCell="CJ1"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127</v>
      </c>
    </row>
    <row r="2" spans="1:105" x14ac:dyDescent="0.3">
      <c r="A2" s="1" t="s">
        <v>104</v>
      </c>
      <c r="B2" s="1" t="s">
        <v>105</v>
      </c>
      <c r="C2">
        <v>211161</v>
      </c>
      <c r="D2">
        <v>2246</v>
      </c>
      <c r="E2">
        <v>2330</v>
      </c>
      <c r="F2">
        <v>2208</v>
      </c>
      <c r="G2">
        <v>1988</v>
      </c>
      <c r="H2">
        <v>2401</v>
      </c>
      <c r="I2">
        <v>2202</v>
      </c>
      <c r="J2">
        <v>1979</v>
      </c>
      <c r="K2">
        <v>2294</v>
      </c>
      <c r="L2">
        <v>2393</v>
      </c>
      <c r="M2">
        <v>2519</v>
      </c>
      <c r="N2">
        <v>2503</v>
      </c>
      <c r="O2">
        <v>2699</v>
      </c>
      <c r="P2">
        <v>2627</v>
      </c>
      <c r="Q2">
        <v>2683</v>
      </c>
      <c r="R2">
        <v>2883</v>
      </c>
      <c r="S2">
        <v>2966</v>
      </c>
      <c r="T2">
        <v>3565</v>
      </c>
      <c r="U2">
        <v>3116</v>
      </c>
      <c r="V2">
        <v>2919</v>
      </c>
      <c r="W2">
        <v>3342</v>
      </c>
      <c r="X2">
        <v>3331</v>
      </c>
      <c r="Y2">
        <v>3198</v>
      </c>
      <c r="Z2">
        <v>3197</v>
      </c>
      <c r="AA2">
        <v>3028</v>
      </c>
      <c r="AB2">
        <v>3027</v>
      </c>
      <c r="AC2">
        <v>2921</v>
      </c>
      <c r="AD2">
        <v>2965</v>
      </c>
      <c r="AE2">
        <v>2854</v>
      </c>
      <c r="AF2">
        <v>3040</v>
      </c>
      <c r="AG2">
        <v>2726</v>
      </c>
      <c r="AH2">
        <v>2643</v>
      </c>
      <c r="AI2">
        <v>3067</v>
      </c>
      <c r="AJ2">
        <v>3276</v>
      </c>
      <c r="AK2">
        <v>3442</v>
      </c>
      <c r="AL2">
        <v>3755</v>
      </c>
      <c r="AM2">
        <v>3546</v>
      </c>
      <c r="AN2">
        <v>3764</v>
      </c>
      <c r="AO2">
        <v>3639</v>
      </c>
      <c r="AP2">
        <v>3555</v>
      </c>
      <c r="AQ2">
        <v>4053</v>
      </c>
      <c r="AR2">
        <v>3413</v>
      </c>
      <c r="AS2">
        <v>3425</v>
      </c>
      <c r="AT2">
        <v>3450</v>
      </c>
      <c r="AU2">
        <v>3450</v>
      </c>
      <c r="AV2">
        <v>3493</v>
      </c>
      <c r="AW2">
        <v>3602</v>
      </c>
      <c r="AX2">
        <v>3513</v>
      </c>
      <c r="AY2">
        <v>3359</v>
      </c>
      <c r="AZ2">
        <v>3258</v>
      </c>
      <c r="BA2">
        <v>3289</v>
      </c>
      <c r="BB2">
        <v>3248</v>
      </c>
      <c r="BC2">
        <v>3219</v>
      </c>
      <c r="BD2">
        <v>3195</v>
      </c>
      <c r="BE2">
        <v>2779</v>
      </c>
      <c r="BF2">
        <v>2824</v>
      </c>
      <c r="BG2">
        <v>2740</v>
      </c>
      <c r="BH2">
        <v>2662</v>
      </c>
      <c r="BI2">
        <v>2495</v>
      </c>
      <c r="BJ2">
        <v>2515</v>
      </c>
      <c r="BK2">
        <v>2343</v>
      </c>
      <c r="BL2">
        <v>2176</v>
      </c>
      <c r="BM2">
        <v>2067</v>
      </c>
      <c r="BN2">
        <v>2067</v>
      </c>
      <c r="BO2">
        <v>2005</v>
      </c>
      <c r="BP2">
        <v>1666</v>
      </c>
      <c r="BQ2">
        <v>1551</v>
      </c>
      <c r="BR2">
        <v>1345</v>
      </c>
      <c r="BS2">
        <v>1166</v>
      </c>
      <c r="BT2">
        <v>920</v>
      </c>
      <c r="BU2">
        <v>787</v>
      </c>
      <c r="BV2">
        <v>877</v>
      </c>
      <c r="BW2">
        <v>821</v>
      </c>
      <c r="BX2">
        <v>751</v>
      </c>
      <c r="BY2">
        <v>703</v>
      </c>
      <c r="BZ2">
        <v>611</v>
      </c>
      <c r="CA2">
        <v>551</v>
      </c>
      <c r="CB2">
        <v>439</v>
      </c>
      <c r="CC2">
        <v>412</v>
      </c>
      <c r="CD2">
        <v>390</v>
      </c>
      <c r="CE2">
        <v>361</v>
      </c>
      <c r="CF2">
        <v>360</v>
      </c>
      <c r="CG2">
        <v>359</v>
      </c>
      <c r="CH2">
        <v>377</v>
      </c>
      <c r="CI2">
        <v>337</v>
      </c>
      <c r="CJ2">
        <v>285</v>
      </c>
      <c r="CK2">
        <v>228</v>
      </c>
      <c r="CL2">
        <v>220</v>
      </c>
      <c r="CM2">
        <v>170</v>
      </c>
      <c r="CN2">
        <v>145</v>
      </c>
      <c r="CO2">
        <v>108</v>
      </c>
      <c r="CP2">
        <v>63</v>
      </c>
      <c r="CQ2">
        <v>62</v>
      </c>
      <c r="CR2">
        <v>49</v>
      </c>
      <c r="CS2">
        <v>18</v>
      </c>
      <c r="CT2">
        <v>15</v>
      </c>
      <c r="CU2">
        <v>13</v>
      </c>
      <c r="CV2">
        <v>12</v>
      </c>
      <c r="CW2">
        <v>17</v>
      </c>
      <c r="CX2">
        <v>0</v>
      </c>
      <c r="CY2">
        <v>0</v>
      </c>
      <c r="CZ2">
        <v>0</v>
      </c>
      <c r="DA2">
        <f t="shared" ref="DA2:DA28" si="0">SUM(BQ2:CZ2)</f>
        <v>14523</v>
      </c>
    </row>
    <row r="3" spans="1:105" x14ac:dyDescent="0.3">
      <c r="A3" s="1" t="s">
        <v>104</v>
      </c>
      <c r="B3" s="1" t="s">
        <v>106</v>
      </c>
      <c r="C3">
        <v>223082</v>
      </c>
      <c r="D3">
        <v>2113</v>
      </c>
      <c r="E3">
        <v>2208</v>
      </c>
      <c r="F3">
        <v>1987</v>
      </c>
      <c r="G3">
        <v>1828</v>
      </c>
      <c r="H3">
        <v>2250</v>
      </c>
      <c r="I3">
        <v>2124</v>
      </c>
      <c r="J3">
        <v>1796</v>
      </c>
      <c r="K3">
        <v>2170</v>
      </c>
      <c r="L3">
        <v>2165</v>
      </c>
      <c r="M3">
        <v>2195</v>
      </c>
      <c r="N3">
        <v>2221</v>
      </c>
      <c r="O3">
        <v>2425</v>
      </c>
      <c r="P3">
        <v>2520</v>
      </c>
      <c r="Q3">
        <v>2539</v>
      </c>
      <c r="R3">
        <v>2828</v>
      </c>
      <c r="S3">
        <v>2720</v>
      </c>
      <c r="T3">
        <v>3258</v>
      </c>
      <c r="U3">
        <v>2919</v>
      </c>
      <c r="V3">
        <v>2672</v>
      </c>
      <c r="W3">
        <v>3137</v>
      </c>
      <c r="X3">
        <v>3001</v>
      </c>
      <c r="Y3">
        <v>2920</v>
      </c>
      <c r="Z3">
        <v>2890</v>
      </c>
      <c r="AA3">
        <v>2927</v>
      </c>
      <c r="AB3">
        <v>2710</v>
      </c>
      <c r="AC3">
        <v>2771</v>
      </c>
      <c r="AD3">
        <v>2895</v>
      </c>
      <c r="AE3">
        <v>2625</v>
      </c>
      <c r="AF3">
        <v>3010</v>
      </c>
      <c r="AG3">
        <v>2624</v>
      </c>
      <c r="AH3">
        <v>2721</v>
      </c>
      <c r="AI3">
        <v>3094</v>
      </c>
      <c r="AJ3">
        <v>3400</v>
      </c>
      <c r="AK3">
        <v>3677</v>
      </c>
      <c r="AL3">
        <v>4087</v>
      </c>
      <c r="AM3">
        <v>4036</v>
      </c>
      <c r="AN3">
        <v>4294</v>
      </c>
      <c r="AO3">
        <v>4168</v>
      </c>
      <c r="AP3">
        <v>4060</v>
      </c>
      <c r="AQ3">
        <v>4512</v>
      </c>
      <c r="AR3">
        <v>4037</v>
      </c>
      <c r="AS3">
        <v>3962</v>
      </c>
      <c r="AT3">
        <v>3805</v>
      </c>
      <c r="AU3">
        <v>3873</v>
      </c>
      <c r="AV3">
        <v>3983</v>
      </c>
      <c r="AW3">
        <v>4118</v>
      </c>
      <c r="AX3">
        <v>3959</v>
      </c>
      <c r="AY3">
        <v>3785</v>
      </c>
      <c r="AZ3">
        <v>3545</v>
      </c>
      <c r="BA3">
        <v>3792</v>
      </c>
      <c r="BB3">
        <v>3682</v>
      </c>
      <c r="BC3">
        <v>3661</v>
      </c>
      <c r="BD3">
        <v>3575</v>
      </c>
      <c r="BE3">
        <v>3303</v>
      </c>
      <c r="BF3">
        <v>3087</v>
      </c>
      <c r="BG3">
        <v>3085</v>
      </c>
      <c r="BH3">
        <v>3078</v>
      </c>
      <c r="BI3">
        <v>2818</v>
      </c>
      <c r="BJ3">
        <v>2888</v>
      </c>
      <c r="BK3">
        <v>2775</v>
      </c>
      <c r="BL3">
        <v>2650</v>
      </c>
      <c r="BM3">
        <v>2479</v>
      </c>
      <c r="BN3">
        <v>2383</v>
      </c>
      <c r="BO3">
        <v>2323</v>
      </c>
      <c r="BP3">
        <v>2057</v>
      </c>
      <c r="BQ3">
        <v>1858</v>
      </c>
      <c r="BR3">
        <v>1573</v>
      </c>
      <c r="BS3">
        <v>1337</v>
      </c>
      <c r="BT3">
        <v>1073</v>
      </c>
      <c r="BU3">
        <v>929</v>
      </c>
      <c r="BV3">
        <v>1053</v>
      </c>
      <c r="BW3">
        <v>1035</v>
      </c>
      <c r="BX3">
        <v>979</v>
      </c>
      <c r="BY3">
        <v>903</v>
      </c>
      <c r="BZ3">
        <v>829</v>
      </c>
      <c r="CA3">
        <v>759</v>
      </c>
      <c r="CB3">
        <v>734</v>
      </c>
      <c r="CC3">
        <v>619</v>
      </c>
      <c r="CD3">
        <v>565</v>
      </c>
      <c r="CE3">
        <v>492</v>
      </c>
      <c r="CF3">
        <v>392</v>
      </c>
      <c r="CG3">
        <v>396</v>
      </c>
      <c r="CH3">
        <v>297</v>
      </c>
      <c r="CI3">
        <v>331</v>
      </c>
      <c r="CJ3">
        <v>252</v>
      </c>
      <c r="CK3">
        <v>240</v>
      </c>
      <c r="CL3">
        <v>184</v>
      </c>
      <c r="CM3">
        <v>165</v>
      </c>
      <c r="CN3">
        <v>153</v>
      </c>
      <c r="CO3">
        <v>108</v>
      </c>
      <c r="CP3">
        <v>87</v>
      </c>
      <c r="CQ3">
        <v>64</v>
      </c>
      <c r="CR3">
        <v>47</v>
      </c>
      <c r="CS3">
        <v>37</v>
      </c>
      <c r="CT3">
        <v>26</v>
      </c>
      <c r="CU3">
        <v>23</v>
      </c>
      <c r="CV3">
        <v>13</v>
      </c>
      <c r="CW3">
        <v>20</v>
      </c>
      <c r="CX3">
        <v>0</v>
      </c>
      <c r="CY3">
        <v>0</v>
      </c>
      <c r="CZ3">
        <v>0</v>
      </c>
      <c r="DA3">
        <f t="shared" si="0"/>
        <v>17573</v>
      </c>
    </row>
    <row r="4" spans="1:105" x14ac:dyDescent="0.3">
      <c r="A4" s="1" t="s">
        <v>107</v>
      </c>
      <c r="B4" s="1" t="s">
        <v>105</v>
      </c>
      <c r="C4">
        <v>195719</v>
      </c>
      <c r="D4">
        <v>2207</v>
      </c>
      <c r="E4">
        <v>2226</v>
      </c>
      <c r="F4">
        <v>2099</v>
      </c>
      <c r="G4">
        <v>1947</v>
      </c>
      <c r="H4">
        <v>2320</v>
      </c>
      <c r="I4">
        <v>2053</v>
      </c>
      <c r="J4">
        <v>1639</v>
      </c>
      <c r="K4">
        <v>1961</v>
      </c>
      <c r="L4">
        <v>2081</v>
      </c>
      <c r="M4">
        <v>2106</v>
      </c>
      <c r="N4">
        <v>2144</v>
      </c>
      <c r="O4">
        <v>2062</v>
      </c>
      <c r="P4">
        <v>2271</v>
      </c>
      <c r="Q4">
        <v>2229</v>
      </c>
      <c r="R4">
        <v>2349</v>
      </c>
      <c r="S4">
        <v>2539</v>
      </c>
      <c r="T4">
        <v>2867</v>
      </c>
      <c r="U4">
        <v>2626</v>
      </c>
      <c r="V4">
        <v>2477</v>
      </c>
      <c r="W4">
        <v>2871</v>
      </c>
      <c r="X4">
        <v>2882</v>
      </c>
      <c r="Y4">
        <v>2944</v>
      </c>
      <c r="Z4">
        <v>2981</v>
      </c>
      <c r="AA4">
        <v>2879</v>
      </c>
      <c r="AB4">
        <v>2843</v>
      </c>
      <c r="AC4">
        <v>2898</v>
      </c>
      <c r="AD4">
        <v>3047</v>
      </c>
      <c r="AE4">
        <v>2831</v>
      </c>
      <c r="AF4">
        <v>3008</v>
      </c>
      <c r="AG4">
        <v>2705</v>
      </c>
      <c r="AH4">
        <v>2736</v>
      </c>
      <c r="AI4">
        <v>3089</v>
      </c>
      <c r="AJ4">
        <v>3269</v>
      </c>
      <c r="AK4">
        <v>3456</v>
      </c>
      <c r="AL4">
        <v>3661</v>
      </c>
      <c r="AM4">
        <v>3539</v>
      </c>
      <c r="AN4">
        <v>3687</v>
      </c>
      <c r="AO4">
        <v>3550</v>
      </c>
      <c r="AP4">
        <v>3333</v>
      </c>
      <c r="AQ4">
        <v>3765</v>
      </c>
      <c r="AR4">
        <v>3036</v>
      </c>
      <c r="AS4">
        <v>3019</v>
      </c>
      <c r="AT4">
        <v>3092</v>
      </c>
      <c r="AU4">
        <v>3083</v>
      </c>
      <c r="AV4">
        <v>3137</v>
      </c>
      <c r="AW4">
        <v>3098</v>
      </c>
      <c r="AX4">
        <v>3168</v>
      </c>
      <c r="AY4">
        <v>2966</v>
      </c>
      <c r="AZ4">
        <v>2830</v>
      </c>
      <c r="BA4">
        <v>2960</v>
      </c>
      <c r="BB4">
        <v>2971</v>
      </c>
      <c r="BC4">
        <v>2883</v>
      </c>
      <c r="BD4">
        <v>2869</v>
      </c>
      <c r="BE4">
        <v>2691</v>
      </c>
      <c r="BF4">
        <v>2684</v>
      </c>
      <c r="BG4">
        <v>2512</v>
      </c>
      <c r="BH4">
        <v>2373</v>
      </c>
      <c r="BI4">
        <v>2235</v>
      </c>
      <c r="BJ4">
        <v>2402</v>
      </c>
      <c r="BK4">
        <v>2229</v>
      </c>
      <c r="BL4">
        <v>2079</v>
      </c>
      <c r="BM4">
        <v>1960</v>
      </c>
      <c r="BN4">
        <v>1839</v>
      </c>
      <c r="BO4">
        <v>1802</v>
      </c>
      <c r="BP4">
        <v>1385</v>
      </c>
      <c r="BQ4">
        <v>1415</v>
      </c>
      <c r="BR4">
        <v>1117</v>
      </c>
      <c r="BS4">
        <v>1012</v>
      </c>
      <c r="BT4">
        <v>825</v>
      </c>
      <c r="BU4">
        <v>688</v>
      </c>
      <c r="BV4">
        <v>761</v>
      </c>
      <c r="BW4">
        <v>772</v>
      </c>
      <c r="BX4">
        <v>671</v>
      </c>
      <c r="BY4">
        <v>613</v>
      </c>
      <c r="BZ4">
        <v>525</v>
      </c>
      <c r="CA4">
        <v>507</v>
      </c>
      <c r="CB4">
        <v>458</v>
      </c>
      <c r="CC4">
        <v>418</v>
      </c>
      <c r="CD4">
        <v>389</v>
      </c>
      <c r="CE4">
        <v>364</v>
      </c>
      <c r="CF4">
        <v>459</v>
      </c>
      <c r="CG4">
        <v>525</v>
      </c>
      <c r="CH4">
        <v>576</v>
      </c>
      <c r="CI4">
        <v>628</v>
      </c>
      <c r="CJ4">
        <v>613</v>
      </c>
      <c r="CK4">
        <v>466</v>
      </c>
      <c r="CL4">
        <v>385</v>
      </c>
      <c r="CM4">
        <v>268</v>
      </c>
      <c r="CN4">
        <v>252</v>
      </c>
      <c r="CO4">
        <v>140</v>
      </c>
      <c r="CP4">
        <v>96</v>
      </c>
      <c r="CQ4">
        <v>61</v>
      </c>
      <c r="CR4">
        <v>52</v>
      </c>
      <c r="CS4">
        <v>47</v>
      </c>
      <c r="CT4">
        <v>20</v>
      </c>
      <c r="CU4">
        <v>13</v>
      </c>
      <c r="CV4">
        <v>14</v>
      </c>
      <c r="CW4">
        <v>28</v>
      </c>
      <c r="CX4">
        <v>0</v>
      </c>
      <c r="CY4">
        <v>0</v>
      </c>
      <c r="CZ4">
        <v>0</v>
      </c>
      <c r="DA4">
        <f t="shared" si="0"/>
        <v>15178</v>
      </c>
    </row>
    <row r="5" spans="1:105" x14ac:dyDescent="0.3">
      <c r="A5" s="1" t="s">
        <v>107</v>
      </c>
      <c r="B5" s="1" t="s">
        <v>106</v>
      </c>
      <c r="C5">
        <v>200734</v>
      </c>
      <c r="D5">
        <v>2007</v>
      </c>
      <c r="E5">
        <v>2126</v>
      </c>
      <c r="F5">
        <v>1972</v>
      </c>
      <c r="G5">
        <v>1765</v>
      </c>
      <c r="H5">
        <v>2126</v>
      </c>
      <c r="I5">
        <v>1892</v>
      </c>
      <c r="J5">
        <v>1654</v>
      </c>
      <c r="K5">
        <v>1781</v>
      </c>
      <c r="L5">
        <v>1920</v>
      </c>
      <c r="M5">
        <v>1900</v>
      </c>
      <c r="N5">
        <v>1909</v>
      </c>
      <c r="O5">
        <v>1878</v>
      </c>
      <c r="P5">
        <v>1950</v>
      </c>
      <c r="Q5">
        <v>2103</v>
      </c>
      <c r="R5">
        <v>2137</v>
      </c>
      <c r="S5">
        <v>2254</v>
      </c>
      <c r="T5">
        <v>2649</v>
      </c>
      <c r="U5">
        <v>2365</v>
      </c>
      <c r="V5">
        <v>2280</v>
      </c>
      <c r="W5">
        <v>2701</v>
      </c>
      <c r="X5">
        <v>2734</v>
      </c>
      <c r="Y5">
        <v>2752</v>
      </c>
      <c r="Z5">
        <v>2714</v>
      </c>
      <c r="AA5">
        <v>2722</v>
      </c>
      <c r="AB5">
        <v>2644</v>
      </c>
      <c r="AC5">
        <v>2611</v>
      </c>
      <c r="AD5">
        <v>2822</v>
      </c>
      <c r="AE5">
        <v>2762</v>
      </c>
      <c r="AF5">
        <v>2888</v>
      </c>
      <c r="AG5">
        <v>2682</v>
      </c>
      <c r="AH5">
        <v>2703</v>
      </c>
      <c r="AI5">
        <v>3047</v>
      </c>
      <c r="AJ5">
        <v>3419</v>
      </c>
      <c r="AK5">
        <v>3474</v>
      </c>
      <c r="AL5">
        <v>3880</v>
      </c>
      <c r="AM5">
        <v>3730</v>
      </c>
      <c r="AN5">
        <v>3914</v>
      </c>
      <c r="AO5">
        <v>3604</v>
      </c>
      <c r="AP5">
        <v>3480</v>
      </c>
      <c r="AQ5">
        <v>3814</v>
      </c>
      <c r="AR5">
        <v>3204</v>
      </c>
      <c r="AS5">
        <v>3107</v>
      </c>
      <c r="AT5">
        <v>3160</v>
      </c>
      <c r="AU5">
        <v>3175</v>
      </c>
      <c r="AV5">
        <v>3338</v>
      </c>
      <c r="AW5">
        <v>3412</v>
      </c>
      <c r="AX5">
        <v>3238</v>
      </c>
      <c r="AY5">
        <v>3175</v>
      </c>
      <c r="AZ5">
        <v>2965</v>
      </c>
      <c r="BA5">
        <v>3245</v>
      </c>
      <c r="BB5">
        <v>3115</v>
      </c>
      <c r="BC5">
        <v>3128</v>
      </c>
      <c r="BD5">
        <v>3112</v>
      </c>
      <c r="BE5">
        <v>2848</v>
      </c>
      <c r="BF5">
        <v>2939</v>
      </c>
      <c r="BG5">
        <v>2876</v>
      </c>
      <c r="BH5">
        <v>2678</v>
      </c>
      <c r="BI5">
        <v>2576</v>
      </c>
      <c r="BJ5">
        <v>2628</v>
      </c>
      <c r="BK5">
        <v>2478</v>
      </c>
      <c r="BL5">
        <v>2416</v>
      </c>
      <c r="BM5">
        <v>2233</v>
      </c>
      <c r="BN5">
        <v>2394</v>
      </c>
      <c r="BO5">
        <v>2333</v>
      </c>
      <c r="BP5">
        <v>1957</v>
      </c>
      <c r="BQ5">
        <v>1766</v>
      </c>
      <c r="BR5">
        <v>1577</v>
      </c>
      <c r="BS5">
        <v>1293</v>
      </c>
      <c r="BT5">
        <v>1129</v>
      </c>
      <c r="BU5">
        <v>966</v>
      </c>
      <c r="BV5">
        <v>1040</v>
      </c>
      <c r="BW5">
        <v>1109</v>
      </c>
      <c r="BX5">
        <v>968</v>
      </c>
      <c r="BY5">
        <v>889</v>
      </c>
      <c r="BZ5">
        <v>867</v>
      </c>
      <c r="CA5">
        <v>742</v>
      </c>
      <c r="CB5">
        <v>641</v>
      </c>
      <c r="CC5">
        <v>592</v>
      </c>
      <c r="CD5">
        <v>526</v>
      </c>
      <c r="CE5">
        <v>474</v>
      </c>
      <c r="CF5">
        <v>387</v>
      </c>
      <c r="CG5">
        <v>343</v>
      </c>
      <c r="CH5">
        <v>359</v>
      </c>
      <c r="CI5">
        <v>314</v>
      </c>
      <c r="CJ5">
        <v>260</v>
      </c>
      <c r="CK5">
        <v>261</v>
      </c>
      <c r="CL5">
        <v>162</v>
      </c>
      <c r="CM5">
        <v>166</v>
      </c>
      <c r="CN5">
        <v>156</v>
      </c>
      <c r="CO5">
        <v>89</v>
      </c>
      <c r="CP5">
        <v>79</v>
      </c>
      <c r="CQ5">
        <v>54</v>
      </c>
      <c r="CR5">
        <v>38</v>
      </c>
      <c r="CS5">
        <v>30</v>
      </c>
      <c r="CT5">
        <v>23</v>
      </c>
      <c r="CU5">
        <v>11</v>
      </c>
      <c r="CV5">
        <v>12</v>
      </c>
      <c r="CW5">
        <v>18</v>
      </c>
      <c r="CX5">
        <v>0</v>
      </c>
      <c r="CY5">
        <v>0</v>
      </c>
      <c r="CZ5">
        <v>0</v>
      </c>
      <c r="DA5">
        <f t="shared" si="0"/>
        <v>17341</v>
      </c>
    </row>
    <row r="6" spans="1:105" x14ac:dyDescent="0.3">
      <c r="A6" s="1" t="s">
        <v>108</v>
      </c>
      <c r="B6" s="1" t="s">
        <v>105</v>
      </c>
      <c r="C6">
        <v>48060</v>
      </c>
      <c r="D6">
        <v>487</v>
      </c>
      <c r="E6">
        <v>453</v>
      </c>
      <c r="F6">
        <v>417</v>
      </c>
      <c r="G6">
        <v>399</v>
      </c>
      <c r="H6">
        <v>491</v>
      </c>
      <c r="I6">
        <v>426</v>
      </c>
      <c r="J6">
        <v>390</v>
      </c>
      <c r="K6">
        <v>462</v>
      </c>
      <c r="L6">
        <v>442</v>
      </c>
      <c r="M6">
        <v>479</v>
      </c>
      <c r="N6">
        <v>465</v>
      </c>
      <c r="O6">
        <v>488</v>
      </c>
      <c r="P6">
        <v>485</v>
      </c>
      <c r="Q6">
        <v>541</v>
      </c>
      <c r="R6">
        <v>578</v>
      </c>
      <c r="S6">
        <v>596</v>
      </c>
      <c r="T6">
        <v>674</v>
      </c>
      <c r="U6">
        <v>694</v>
      </c>
      <c r="V6">
        <v>626</v>
      </c>
      <c r="W6">
        <v>755</v>
      </c>
      <c r="X6">
        <v>763</v>
      </c>
      <c r="Y6">
        <v>713</v>
      </c>
      <c r="Z6">
        <v>728</v>
      </c>
      <c r="AA6">
        <v>741</v>
      </c>
      <c r="AB6">
        <v>746</v>
      </c>
      <c r="AC6">
        <v>741</v>
      </c>
      <c r="AD6">
        <v>745</v>
      </c>
      <c r="AE6">
        <v>721</v>
      </c>
      <c r="AF6">
        <v>725</v>
      </c>
      <c r="AG6">
        <v>664</v>
      </c>
      <c r="AH6">
        <v>616</v>
      </c>
      <c r="AI6">
        <v>695</v>
      </c>
      <c r="AJ6">
        <v>807</v>
      </c>
      <c r="AK6">
        <v>799</v>
      </c>
      <c r="AL6">
        <v>858</v>
      </c>
      <c r="AM6">
        <v>797</v>
      </c>
      <c r="AN6">
        <v>753</v>
      </c>
      <c r="AO6">
        <v>796</v>
      </c>
      <c r="AP6">
        <v>760</v>
      </c>
      <c r="AQ6">
        <v>810</v>
      </c>
      <c r="AR6">
        <v>714</v>
      </c>
      <c r="AS6">
        <v>705</v>
      </c>
      <c r="AT6">
        <v>679</v>
      </c>
      <c r="AU6">
        <v>698</v>
      </c>
      <c r="AV6">
        <v>717</v>
      </c>
      <c r="AW6">
        <v>745</v>
      </c>
      <c r="AX6">
        <v>798</v>
      </c>
      <c r="AY6">
        <v>747</v>
      </c>
      <c r="AZ6">
        <v>761</v>
      </c>
      <c r="BA6">
        <v>695</v>
      </c>
      <c r="BB6">
        <v>749</v>
      </c>
      <c r="BC6">
        <v>730</v>
      </c>
      <c r="BD6">
        <v>772</v>
      </c>
      <c r="BE6">
        <v>712</v>
      </c>
      <c r="BF6">
        <v>700</v>
      </c>
      <c r="BG6">
        <v>704</v>
      </c>
      <c r="BH6">
        <v>735</v>
      </c>
      <c r="BI6">
        <v>621</v>
      </c>
      <c r="BJ6">
        <v>578</v>
      </c>
      <c r="BK6">
        <v>597</v>
      </c>
      <c r="BL6">
        <v>529</v>
      </c>
      <c r="BM6">
        <v>495</v>
      </c>
      <c r="BN6">
        <v>489</v>
      </c>
      <c r="BO6">
        <v>509</v>
      </c>
      <c r="BP6">
        <v>399</v>
      </c>
      <c r="BQ6">
        <v>363</v>
      </c>
      <c r="BR6">
        <v>314</v>
      </c>
      <c r="BS6">
        <v>288</v>
      </c>
      <c r="BT6">
        <v>182</v>
      </c>
      <c r="BU6">
        <v>199</v>
      </c>
      <c r="BV6">
        <v>231</v>
      </c>
      <c r="BW6">
        <v>223</v>
      </c>
      <c r="BX6">
        <v>190</v>
      </c>
      <c r="BY6">
        <v>199</v>
      </c>
      <c r="BZ6">
        <v>186</v>
      </c>
      <c r="CA6">
        <v>170</v>
      </c>
      <c r="CB6">
        <v>174</v>
      </c>
      <c r="CC6">
        <v>140</v>
      </c>
      <c r="CD6">
        <v>140</v>
      </c>
      <c r="CE6">
        <v>141</v>
      </c>
      <c r="CF6">
        <v>119</v>
      </c>
      <c r="CG6">
        <v>142</v>
      </c>
      <c r="CH6">
        <v>150</v>
      </c>
      <c r="CI6">
        <v>168</v>
      </c>
      <c r="CJ6">
        <v>157</v>
      </c>
      <c r="CK6">
        <v>114</v>
      </c>
      <c r="CL6">
        <v>86</v>
      </c>
      <c r="CM6">
        <v>89</v>
      </c>
      <c r="CN6">
        <v>63</v>
      </c>
      <c r="CO6">
        <v>51</v>
      </c>
      <c r="CP6">
        <v>35</v>
      </c>
      <c r="CQ6">
        <v>19</v>
      </c>
      <c r="CR6">
        <v>11</v>
      </c>
      <c r="CS6">
        <v>15</v>
      </c>
      <c r="CT6">
        <v>12</v>
      </c>
      <c r="CU6">
        <v>3</v>
      </c>
      <c r="CV6">
        <v>3</v>
      </c>
      <c r="CW6">
        <v>7</v>
      </c>
      <c r="CX6">
        <v>0</v>
      </c>
      <c r="CY6">
        <v>0</v>
      </c>
      <c r="CZ6">
        <v>0</v>
      </c>
      <c r="DA6">
        <f t="shared" si="0"/>
        <v>4384</v>
      </c>
    </row>
    <row r="7" spans="1:105" x14ac:dyDescent="0.3">
      <c r="A7" s="1" t="s">
        <v>108</v>
      </c>
      <c r="B7" s="1" t="s">
        <v>106</v>
      </c>
      <c r="C7">
        <v>46042</v>
      </c>
      <c r="D7">
        <v>456</v>
      </c>
      <c r="E7">
        <v>473</v>
      </c>
      <c r="F7">
        <v>381</v>
      </c>
      <c r="G7">
        <v>362</v>
      </c>
      <c r="H7">
        <v>465</v>
      </c>
      <c r="I7">
        <v>397</v>
      </c>
      <c r="J7">
        <v>325</v>
      </c>
      <c r="K7">
        <v>392</v>
      </c>
      <c r="L7">
        <v>415</v>
      </c>
      <c r="M7">
        <v>432</v>
      </c>
      <c r="N7">
        <v>409</v>
      </c>
      <c r="O7">
        <v>418</v>
      </c>
      <c r="P7">
        <v>453</v>
      </c>
      <c r="Q7">
        <v>481</v>
      </c>
      <c r="R7">
        <v>496</v>
      </c>
      <c r="S7">
        <v>576</v>
      </c>
      <c r="T7">
        <v>641</v>
      </c>
      <c r="U7">
        <v>629</v>
      </c>
      <c r="V7">
        <v>558</v>
      </c>
      <c r="W7">
        <v>672</v>
      </c>
      <c r="X7">
        <v>667</v>
      </c>
      <c r="Y7">
        <v>654</v>
      </c>
      <c r="Z7">
        <v>592</v>
      </c>
      <c r="AA7">
        <v>694</v>
      </c>
      <c r="AB7">
        <v>639</v>
      </c>
      <c r="AC7">
        <v>635</v>
      </c>
      <c r="AD7">
        <v>687</v>
      </c>
      <c r="AE7">
        <v>602</v>
      </c>
      <c r="AF7">
        <v>717</v>
      </c>
      <c r="AG7">
        <v>619</v>
      </c>
      <c r="AH7">
        <v>565</v>
      </c>
      <c r="AI7">
        <v>678</v>
      </c>
      <c r="AJ7">
        <v>732</v>
      </c>
      <c r="AK7">
        <v>781</v>
      </c>
      <c r="AL7">
        <v>760</v>
      </c>
      <c r="AM7">
        <v>789</v>
      </c>
      <c r="AN7">
        <v>773</v>
      </c>
      <c r="AO7">
        <v>706</v>
      </c>
      <c r="AP7">
        <v>730</v>
      </c>
      <c r="AQ7">
        <v>796</v>
      </c>
      <c r="AR7">
        <v>678</v>
      </c>
      <c r="AS7">
        <v>668</v>
      </c>
      <c r="AT7">
        <v>700</v>
      </c>
      <c r="AU7">
        <v>661</v>
      </c>
      <c r="AV7">
        <v>672</v>
      </c>
      <c r="AW7">
        <v>667</v>
      </c>
      <c r="AX7">
        <v>681</v>
      </c>
      <c r="AY7">
        <v>671</v>
      </c>
      <c r="AZ7">
        <v>662</v>
      </c>
      <c r="BA7">
        <v>697</v>
      </c>
      <c r="BB7">
        <v>726</v>
      </c>
      <c r="BC7">
        <v>684</v>
      </c>
      <c r="BD7">
        <v>752</v>
      </c>
      <c r="BE7">
        <v>712</v>
      </c>
      <c r="BF7">
        <v>655</v>
      </c>
      <c r="BG7">
        <v>657</v>
      </c>
      <c r="BH7">
        <v>646</v>
      </c>
      <c r="BI7">
        <v>621</v>
      </c>
      <c r="BJ7">
        <v>651</v>
      </c>
      <c r="BK7">
        <v>605</v>
      </c>
      <c r="BL7">
        <v>569</v>
      </c>
      <c r="BM7">
        <v>561</v>
      </c>
      <c r="BN7">
        <v>568</v>
      </c>
      <c r="BO7">
        <v>542</v>
      </c>
      <c r="BP7">
        <v>457</v>
      </c>
      <c r="BQ7">
        <v>428</v>
      </c>
      <c r="BR7">
        <v>345</v>
      </c>
      <c r="BS7">
        <v>320</v>
      </c>
      <c r="BT7">
        <v>279</v>
      </c>
      <c r="BU7">
        <v>213</v>
      </c>
      <c r="BV7">
        <v>267</v>
      </c>
      <c r="BW7">
        <v>274</v>
      </c>
      <c r="BX7">
        <v>229</v>
      </c>
      <c r="BY7">
        <v>256</v>
      </c>
      <c r="BZ7">
        <v>225</v>
      </c>
      <c r="CA7">
        <v>209</v>
      </c>
      <c r="CB7">
        <v>227</v>
      </c>
      <c r="CC7">
        <v>182</v>
      </c>
      <c r="CD7">
        <v>209</v>
      </c>
      <c r="CE7">
        <v>201</v>
      </c>
      <c r="CF7">
        <v>124</v>
      </c>
      <c r="CG7">
        <v>151</v>
      </c>
      <c r="CH7">
        <v>119</v>
      </c>
      <c r="CI7">
        <v>109</v>
      </c>
      <c r="CJ7">
        <v>100</v>
      </c>
      <c r="CK7">
        <v>86</v>
      </c>
      <c r="CL7">
        <v>97</v>
      </c>
      <c r="CM7">
        <v>66</v>
      </c>
      <c r="CN7">
        <v>54</v>
      </c>
      <c r="CO7">
        <v>38</v>
      </c>
      <c r="CP7">
        <v>29</v>
      </c>
      <c r="CQ7">
        <v>28</v>
      </c>
      <c r="CR7">
        <v>18</v>
      </c>
      <c r="CS7">
        <v>9</v>
      </c>
      <c r="CT7">
        <v>10</v>
      </c>
      <c r="CU7">
        <v>5</v>
      </c>
      <c r="CV7">
        <v>6</v>
      </c>
      <c r="CW7">
        <v>7</v>
      </c>
      <c r="CX7">
        <v>0</v>
      </c>
      <c r="CY7">
        <v>0</v>
      </c>
      <c r="CZ7">
        <v>0</v>
      </c>
      <c r="DA7">
        <f t="shared" si="0"/>
        <v>4920</v>
      </c>
    </row>
    <row r="8" spans="1:105" x14ac:dyDescent="0.3">
      <c r="A8" s="1" t="s">
        <v>109</v>
      </c>
      <c r="B8" s="1" t="s">
        <v>105</v>
      </c>
      <c r="C8">
        <v>82792</v>
      </c>
      <c r="D8">
        <v>947</v>
      </c>
      <c r="E8">
        <v>926</v>
      </c>
      <c r="F8">
        <v>895</v>
      </c>
      <c r="G8">
        <v>794</v>
      </c>
      <c r="H8">
        <v>950</v>
      </c>
      <c r="I8">
        <v>835</v>
      </c>
      <c r="J8">
        <v>674</v>
      </c>
      <c r="K8">
        <v>857</v>
      </c>
      <c r="L8">
        <v>818</v>
      </c>
      <c r="M8">
        <v>912</v>
      </c>
      <c r="N8">
        <v>830</v>
      </c>
      <c r="O8">
        <v>895</v>
      </c>
      <c r="P8">
        <v>950</v>
      </c>
      <c r="Q8">
        <v>1018</v>
      </c>
      <c r="R8">
        <v>1063</v>
      </c>
      <c r="S8">
        <v>1080</v>
      </c>
      <c r="T8">
        <v>1308</v>
      </c>
      <c r="U8">
        <v>1148</v>
      </c>
      <c r="V8">
        <v>1148</v>
      </c>
      <c r="W8">
        <v>1309</v>
      </c>
      <c r="X8">
        <v>1320</v>
      </c>
      <c r="Y8">
        <v>1294</v>
      </c>
      <c r="Z8">
        <v>1304</v>
      </c>
      <c r="AA8">
        <v>1296</v>
      </c>
      <c r="AB8">
        <v>1252</v>
      </c>
      <c r="AC8">
        <v>1268</v>
      </c>
      <c r="AD8">
        <v>1343</v>
      </c>
      <c r="AE8">
        <v>1250</v>
      </c>
      <c r="AF8">
        <v>1300</v>
      </c>
      <c r="AG8">
        <v>1164</v>
      </c>
      <c r="AH8">
        <v>1112</v>
      </c>
      <c r="AI8">
        <v>1232</v>
      </c>
      <c r="AJ8">
        <v>1291</v>
      </c>
      <c r="AK8">
        <v>1392</v>
      </c>
      <c r="AL8">
        <v>1500</v>
      </c>
      <c r="AM8">
        <v>1433</v>
      </c>
      <c r="AN8">
        <v>1472</v>
      </c>
      <c r="AO8">
        <v>1446</v>
      </c>
      <c r="AP8">
        <v>1375</v>
      </c>
      <c r="AQ8">
        <v>1484</v>
      </c>
      <c r="AR8">
        <v>1241</v>
      </c>
      <c r="AS8">
        <v>1212</v>
      </c>
      <c r="AT8">
        <v>1202</v>
      </c>
      <c r="AU8">
        <v>1185</v>
      </c>
      <c r="AV8">
        <v>1217</v>
      </c>
      <c r="AW8">
        <v>1284</v>
      </c>
      <c r="AX8">
        <v>1197</v>
      </c>
      <c r="AY8">
        <v>1236</v>
      </c>
      <c r="AZ8">
        <v>1153</v>
      </c>
      <c r="BA8">
        <v>1249</v>
      </c>
      <c r="BB8">
        <v>1317</v>
      </c>
      <c r="BC8">
        <v>1407</v>
      </c>
      <c r="BD8">
        <v>1342</v>
      </c>
      <c r="BE8">
        <v>1202</v>
      </c>
      <c r="BF8">
        <v>1118</v>
      </c>
      <c r="BG8">
        <v>1150</v>
      </c>
      <c r="BH8">
        <v>1034</v>
      </c>
      <c r="BI8">
        <v>1031</v>
      </c>
      <c r="BJ8">
        <v>1002</v>
      </c>
      <c r="BK8">
        <v>932</v>
      </c>
      <c r="BL8">
        <v>868</v>
      </c>
      <c r="BM8">
        <v>813</v>
      </c>
      <c r="BN8">
        <v>809</v>
      </c>
      <c r="BO8">
        <v>823</v>
      </c>
      <c r="BP8">
        <v>645</v>
      </c>
      <c r="BQ8">
        <v>599</v>
      </c>
      <c r="BR8">
        <v>454</v>
      </c>
      <c r="BS8">
        <v>405</v>
      </c>
      <c r="BT8">
        <v>373</v>
      </c>
      <c r="BU8">
        <v>314</v>
      </c>
      <c r="BV8">
        <v>356</v>
      </c>
      <c r="BW8">
        <v>353</v>
      </c>
      <c r="BX8">
        <v>311</v>
      </c>
      <c r="BY8">
        <v>308</v>
      </c>
      <c r="BZ8">
        <v>275</v>
      </c>
      <c r="CA8">
        <v>226</v>
      </c>
      <c r="CB8">
        <v>223</v>
      </c>
      <c r="CC8">
        <v>199</v>
      </c>
      <c r="CD8">
        <v>174</v>
      </c>
      <c r="CE8">
        <v>200</v>
      </c>
      <c r="CF8">
        <v>170</v>
      </c>
      <c r="CG8">
        <v>182</v>
      </c>
      <c r="CH8">
        <v>173</v>
      </c>
      <c r="CI8">
        <v>179</v>
      </c>
      <c r="CJ8">
        <v>137</v>
      </c>
      <c r="CK8">
        <v>131</v>
      </c>
      <c r="CL8">
        <v>98</v>
      </c>
      <c r="CM8">
        <v>89</v>
      </c>
      <c r="CN8">
        <v>66</v>
      </c>
      <c r="CO8">
        <v>50</v>
      </c>
      <c r="CP8">
        <v>38</v>
      </c>
      <c r="CQ8">
        <v>21</v>
      </c>
      <c r="CR8">
        <v>18</v>
      </c>
      <c r="CS8">
        <v>13</v>
      </c>
      <c r="CT8">
        <v>13</v>
      </c>
      <c r="CU8">
        <v>3</v>
      </c>
      <c r="CV8">
        <v>5</v>
      </c>
      <c r="CW8">
        <v>5</v>
      </c>
      <c r="CX8">
        <v>0</v>
      </c>
      <c r="CY8">
        <v>0</v>
      </c>
      <c r="CZ8">
        <v>0</v>
      </c>
      <c r="DA8">
        <f t="shared" si="0"/>
        <v>6161</v>
      </c>
    </row>
    <row r="9" spans="1:105" x14ac:dyDescent="0.3">
      <c r="A9" s="1" t="s">
        <v>109</v>
      </c>
      <c r="B9" s="1" t="s">
        <v>106</v>
      </c>
      <c r="C9">
        <v>81167</v>
      </c>
      <c r="D9">
        <v>860</v>
      </c>
      <c r="E9">
        <v>913</v>
      </c>
      <c r="F9">
        <v>787</v>
      </c>
      <c r="G9">
        <v>708</v>
      </c>
      <c r="H9">
        <v>894</v>
      </c>
      <c r="I9">
        <v>768</v>
      </c>
      <c r="J9">
        <v>597</v>
      </c>
      <c r="K9">
        <v>713</v>
      </c>
      <c r="L9">
        <v>780</v>
      </c>
      <c r="M9">
        <v>737</v>
      </c>
      <c r="N9">
        <v>784</v>
      </c>
      <c r="O9">
        <v>800</v>
      </c>
      <c r="P9">
        <v>872</v>
      </c>
      <c r="Q9">
        <v>871</v>
      </c>
      <c r="R9">
        <v>890</v>
      </c>
      <c r="S9">
        <v>962</v>
      </c>
      <c r="T9">
        <v>1164</v>
      </c>
      <c r="U9">
        <v>1088</v>
      </c>
      <c r="V9">
        <v>999</v>
      </c>
      <c r="W9">
        <v>1226</v>
      </c>
      <c r="X9">
        <v>1205</v>
      </c>
      <c r="Y9">
        <v>1343</v>
      </c>
      <c r="Z9">
        <v>1180</v>
      </c>
      <c r="AA9">
        <v>1223</v>
      </c>
      <c r="AB9">
        <v>1145</v>
      </c>
      <c r="AC9">
        <v>1153</v>
      </c>
      <c r="AD9">
        <v>1204</v>
      </c>
      <c r="AE9">
        <v>1115</v>
      </c>
      <c r="AF9">
        <v>1275</v>
      </c>
      <c r="AG9">
        <v>1072</v>
      </c>
      <c r="AH9">
        <v>1057</v>
      </c>
      <c r="AI9">
        <v>1206</v>
      </c>
      <c r="AJ9">
        <v>1341</v>
      </c>
      <c r="AK9">
        <v>1441</v>
      </c>
      <c r="AL9">
        <v>1504</v>
      </c>
      <c r="AM9">
        <v>1583</v>
      </c>
      <c r="AN9">
        <v>1485</v>
      </c>
      <c r="AO9">
        <v>1425</v>
      </c>
      <c r="AP9">
        <v>1426</v>
      </c>
      <c r="AQ9">
        <v>1394</v>
      </c>
      <c r="AR9">
        <v>1249</v>
      </c>
      <c r="AS9">
        <v>1292</v>
      </c>
      <c r="AT9">
        <v>1226</v>
      </c>
      <c r="AU9">
        <v>1249</v>
      </c>
      <c r="AV9">
        <v>1264</v>
      </c>
      <c r="AW9">
        <v>1334</v>
      </c>
      <c r="AX9">
        <v>1311</v>
      </c>
      <c r="AY9">
        <v>1274</v>
      </c>
      <c r="AZ9">
        <v>1226</v>
      </c>
      <c r="BA9">
        <v>1339</v>
      </c>
      <c r="BB9">
        <v>1273</v>
      </c>
      <c r="BC9">
        <v>1276</v>
      </c>
      <c r="BD9">
        <v>1379</v>
      </c>
      <c r="BE9">
        <v>1237</v>
      </c>
      <c r="BF9">
        <v>1188</v>
      </c>
      <c r="BG9">
        <v>1125</v>
      </c>
      <c r="BH9">
        <v>1005</v>
      </c>
      <c r="BI9">
        <v>984</v>
      </c>
      <c r="BJ9">
        <v>1061</v>
      </c>
      <c r="BK9">
        <v>927</v>
      </c>
      <c r="BL9">
        <v>924</v>
      </c>
      <c r="BM9">
        <v>804</v>
      </c>
      <c r="BN9">
        <v>803</v>
      </c>
      <c r="BO9">
        <v>823</v>
      </c>
      <c r="BP9">
        <v>635</v>
      </c>
      <c r="BQ9">
        <v>591</v>
      </c>
      <c r="BR9">
        <v>495</v>
      </c>
      <c r="BS9">
        <v>408</v>
      </c>
      <c r="BT9">
        <v>363</v>
      </c>
      <c r="BU9">
        <v>316</v>
      </c>
      <c r="BV9">
        <v>358</v>
      </c>
      <c r="BW9">
        <v>357</v>
      </c>
      <c r="BX9">
        <v>417</v>
      </c>
      <c r="BY9">
        <v>341</v>
      </c>
      <c r="BZ9">
        <v>346</v>
      </c>
      <c r="CA9">
        <v>298</v>
      </c>
      <c r="CB9">
        <v>270</v>
      </c>
      <c r="CC9">
        <v>283</v>
      </c>
      <c r="CD9">
        <v>230</v>
      </c>
      <c r="CE9">
        <v>216</v>
      </c>
      <c r="CF9">
        <v>189</v>
      </c>
      <c r="CG9">
        <v>161</v>
      </c>
      <c r="CH9">
        <v>178</v>
      </c>
      <c r="CI9">
        <v>145</v>
      </c>
      <c r="CJ9">
        <v>142</v>
      </c>
      <c r="CK9">
        <v>115</v>
      </c>
      <c r="CL9">
        <v>87</v>
      </c>
      <c r="CM9">
        <v>63</v>
      </c>
      <c r="CN9">
        <v>51</v>
      </c>
      <c r="CO9">
        <v>46</v>
      </c>
      <c r="CP9">
        <v>40</v>
      </c>
      <c r="CQ9">
        <v>31</v>
      </c>
      <c r="CR9">
        <v>21</v>
      </c>
      <c r="CS9">
        <v>17</v>
      </c>
      <c r="CT9">
        <v>14</v>
      </c>
      <c r="CU9">
        <v>6</v>
      </c>
      <c r="CV9">
        <v>4</v>
      </c>
      <c r="CW9">
        <v>7</v>
      </c>
      <c r="CX9">
        <v>0</v>
      </c>
      <c r="CY9">
        <v>0</v>
      </c>
      <c r="CZ9">
        <v>0</v>
      </c>
      <c r="DA9">
        <f t="shared" si="0"/>
        <v>6606</v>
      </c>
    </row>
    <row r="10" spans="1:105" x14ac:dyDescent="0.3">
      <c r="A10" s="1" t="s">
        <v>110</v>
      </c>
      <c r="B10" s="1" t="s">
        <v>105</v>
      </c>
      <c r="C10">
        <v>78988</v>
      </c>
      <c r="D10">
        <v>929</v>
      </c>
      <c r="E10">
        <v>990</v>
      </c>
      <c r="F10">
        <v>942</v>
      </c>
      <c r="G10">
        <v>873</v>
      </c>
      <c r="H10">
        <v>1038</v>
      </c>
      <c r="I10">
        <v>1010</v>
      </c>
      <c r="J10">
        <v>820</v>
      </c>
      <c r="K10">
        <v>1013</v>
      </c>
      <c r="L10">
        <v>984</v>
      </c>
      <c r="M10">
        <v>1122</v>
      </c>
      <c r="N10">
        <v>962</v>
      </c>
      <c r="O10">
        <v>976</v>
      </c>
      <c r="P10">
        <v>1038</v>
      </c>
      <c r="Q10">
        <v>1051</v>
      </c>
      <c r="R10">
        <v>1115</v>
      </c>
      <c r="S10">
        <v>1133</v>
      </c>
      <c r="T10">
        <v>1341</v>
      </c>
      <c r="U10">
        <v>1194</v>
      </c>
      <c r="V10">
        <v>1022</v>
      </c>
      <c r="W10">
        <v>1287</v>
      </c>
      <c r="X10">
        <v>1188</v>
      </c>
      <c r="Y10">
        <v>1234</v>
      </c>
      <c r="Z10">
        <v>1171</v>
      </c>
      <c r="AA10">
        <v>1092</v>
      </c>
      <c r="AB10">
        <v>1082</v>
      </c>
      <c r="AC10">
        <v>1070</v>
      </c>
      <c r="AD10">
        <v>1036</v>
      </c>
      <c r="AE10">
        <v>970</v>
      </c>
      <c r="AF10">
        <v>1057</v>
      </c>
      <c r="AG10">
        <v>926</v>
      </c>
      <c r="AH10">
        <v>944</v>
      </c>
      <c r="AI10">
        <v>1031</v>
      </c>
      <c r="AJ10">
        <v>1161</v>
      </c>
      <c r="AK10">
        <v>1215</v>
      </c>
      <c r="AL10">
        <v>1390</v>
      </c>
      <c r="AM10">
        <v>1393</v>
      </c>
      <c r="AN10">
        <v>1443</v>
      </c>
      <c r="AO10">
        <v>1492</v>
      </c>
      <c r="AP10">
        <v>1493</v>
      </c>
      <c r="AQ10">
        <v>1594</v>
      </c>
      <c r="AR10">
        <v>1401</v>
      </c>
      <c r="AS10">
        <v>1358</v>
      </c>
      <c r="AT10">
        <v>1329</v>
      </c>
      <c r="AU10">
        <v>1287</v>
      </c>
      <c r="AV10">
        <v>1346</v>
      </c>
      <c r="AW10">
        <v>1380</v>
      </c>
      <c r="AX10">
        <v>1379</v>
      </c>
      <c r="AY10">
        <v>1341</v>
      </c>
      <c r="AZ10">
        <v>1278</v>
      </c>
      <c r="BA10">
        <v>1246</v>
      </c>
      <c r="BB10">
        <v>1275</v>
      </c>
      <c r="BC10">
        <v>1216</v>
      </c>
      <c r="BD10">
        <v>1205</v>
      </c>
      <c r="BE10">
        <v>1028</v>
      </c>
      <c r="BF10">
        <v>966</v>
      </c>
      <c r="BG10">
        <v>1006</v>
      </c>
      <c r="BH10">
        <v>950</v>
      </c>
      <c r="BI10">
        <v>866</v>
      </c>
      <c r="BJ10">
        <v>813</v>
      </c>
      <c r="BK10">
        <v>788</v>
      </c>
      <c r="BL10">
        <v>721</v>
      </c>
      <c r="BM10">
        <v>696</v>
      </c>
      <c r="BN10">
        <v>661</v>
      </c>
      <c r="BO10">
        <v>626</v>
      </c>
      <c r="BP10">
        <v>574</v>
      </c>
      <c r="BQ10">
        <v>514</v>
      </c>
      <c r="BR10">
        <v>426</v>
      </c>
      <c r="BS10">
        <v>363</v>
      </c>
      <c r="BT10">
        <v>286</v>
      </c>
      <c r="BU10">
        <v>256</v>
      </c>
      <c r="BV10">
        <v>287</v>
      </c>
      <c r="BW10">
        <v>269</v>
      </c>
      <c r="BX10">
        <v>271</v>
      </c>
      <c r="BY10">
        <v>237</v>
      </c>
      <c r="BZ10">
        <v>199</v>
      </c>
      <c r="CA10">
        <v>192</v>
      </c>
      <c r="CB10">
        <v>174</v>
      </c>
      <c r="CC10">
        <v>157</v>
      </c>
      <c r="CD10">
        <v>134</v>
      </c>
      <c r="CE10">
        <v>133</v>
      </c>
      <c r="CF10">
        <v>109</v>
      </c>
      <c r="CG10">
        <v>113</v>
      </c>
      <c r="CH10">
        <v>90</v>
      </c>
      <c r="CI10">
        <v>125</v>
      </c>
      <c r="CJ10">
        <v>80</v>
      </c>
      <c r="CK10">
        <v>86</v>
      </c>
      <c r="CL10">
        <v>60</v>
      </c>
      <c r="CM10">
        <v>51</v>
      </c>
      <c r="CN10">
        <v>39</v>
      </c>
      <c r="CO10">
        <v>16</v>
      </c>
      <c r="CP10">
        <v>22</v>
      </c>
      <c r="CQ10">
        <v>13</v>
      </c>
      <c r="CR10">
        <v>19</v>
      </c>
      <c r="CS10">
        <v>10</v>
      </c>
      <c r="CT10">
        <v>7</v>
      </c>
      <c r="CU10">
        <v>6</v>
      </c>
      <c r="CV10">
        <v>1</v>
      </c>
      <c r="CW10">
        <v>6</v>
      </c>
      <c r="CX10">
        <v>0</v>
      </c>
      <c r="CY10">
        <v>0</v>
      </c>
      <c r="CZ10">
        <v>0</v>
      </c>
      <c r="DA10">
        <f t="shared" si="0"/>
        <v>4751</v>
      </c>
    </row>
    <row r="11" spans="1:105" x14ac:dyDescent="0.3">
      <c r="A11" s="1" t="s">
        <v>110</v>
      </c>
      <c r="B11" s="1" t="s">
        <v>106</v>
      </c>
      <c r="C11">
        <v>79814</v>
      </c>
      <c r="D11">
        <v>852</v>
      </c>
      <c r="E11">
        <v>940</v>
      </c>
      <c r="F11">
        <v>812</v>
      </c>
      <c r="G11">
        <v>779</v>
      </c>
      <c r="H11">
        <v>998</v>
      </c>
      <c r="I11">
        <v>901</v>
      </c>
      <c r="J11">
        <v>758</v>
      </c>
      <c r="K11">
        <v>924</v>
      </c>
      <c r="L11">
        <v>937</v>
      </c>
      <c r="M11">
        <v>993</v>
      </c>
      <c r="N11">
        <v>898</v>
      </c>
      <c r="O11">
        <v>892</v>
      </c>
      <c r="P11">
        <v>882</v>
      </c>
      <c r="Q11">
        <v>880</v>
      </c>
      <c r="R11">
        <v>1050</v>
      </c>
      <c r="S11">
        <v>1038</v>
      </c>
      <c r="T11">
        <v>1281</v>
      </c>
      <c r="U11">
        <v>1117</v>
      </c>
      <c r="V11">
        <v>1008</v>
      </c>
      <c r="W11">
        <v>1217</v>
      </c>
      <c r="X11">
        <v>1150</v>
      </c>
      <c r="Y11">
        <v>1141</v>
      </c>
      <c r="Z11">
        <v>1023</v>
      </c>
      <c r="AA11">
        <v>1021</v>
      </c>
      <c r="AB11">
        <v>1000</v>
      </c>
      <c r="AC11">
        <v>955</v>
      </c>
      <c r="AD11">
        <v>1057</v>
      </c>
      <c r="AE11">
        <v>927</v>
      </c>
      <c r="AF11">
        <v>1059</v>
      </c>
      <c r="AG11">
        <v>938</v>
      </c>
      <c r="AH11">
        <v>918</v>
      </c>
      <c r="AI11">
        <v>1098</v>
      </c>
      <c r="AJ11">
        <v>1229</v>
      </c>
      <c r="AK11">
        <v>1381</v>
      </c>
      <c r="AL11">
        <v>1640</v>
      </c>
      <c r="AM11">
        <v>1702</v>
      </c>
      <c r="AN11">
        <v>1681</v>
      </c>
      <c r="AO11">
        <v>1656</v>
      </c>
      <c r="AP11">
        <v>1513</v>
      </c>
      <c r="AQ11">
        <v>1671</v>
      </c>
      <c r="AR11">
        <v>1563</v>
      </c>
      <c r="AS11">
        <v>1503</v>
      </c>
      <c r="AT11">
        <v>1421</v>
      </c>
      <c r="AU11">
        <v>1517</v>
      </c>
      <c r="AV11">
        <v>1464</v>
      </c>
      <c r="AW11">
        <v>1472</v>
      </c>
      <c r="AX11">
        <v>1451</v>
      </c>
      <c r="AY11">
        <v>1373</v>
      </c>
      <c r="AZ11">
        <v>1287</v>
      </c>
      <c r="BA11">
        <v>1226</v>
      </c>
      <c r="BB11">
        <v>1231</v>
      </c>
      <c r="BC11">
        <v>1190</v>
      </c>
      <c r="BD11">
        <v>1191</v>
      </c>
      <c r="BE11">
        <v>1015</v>
      </c>
      <c r="BF11">
        <v>1017</v>
      </c>
      <c r="BG11">
        <v>974</v>
      </c>
      <c r="BH11">
        <v>869</v>
      </c>
      <c r="BI11">
        <v>788</v>
      </c>
      <c r="BJ11">
        <v>816</v>
      </c>
      <c r="BK11">
        <v>797</v>
      </c>
      <c r="BL11">
        <v>802</v>
      </c>
      <c r="BM11">
        <v>727</v>
      </c>
      <c r="BN11">
        <v>711</v>
      </c>
      <c r="BO11">
        <v>721</v>
      </c>
      <c r="BP11">
        <v>553</v>
      </c>
      <c r="BQ11">
        <v>517</v>
      </c>
      <c r="BR11">
        <v>441</v>
      </c>
      <c r="BS11">
        <v>371</v>
      </c>
      <c r="BT11">
        <v>295</v>
      </c>
      <c r="BU11">
        <v>255</v>
      </c>
      <c r="BV11">
        <v>319</v>
      </c>
      <c r="BW11">
        <v>344</v>
      </c>
      <c r="BX11">
        <v>276</v>
      </c>
      <c r="BY11">
        <v>264</v>
      </c>
      <c r="BZ11">
        <v>245</v>
      </c>
      <c r="CA11">
        <v>240</v>
      </c>
      <c r="CB11">
        <v>207</v>
      </c>
      <c r="CC11">
        <v>206</v>
      </c>
      <c r="CD11">
        <v>181</v>
      </c>
      <c r="CE11">
        <v>173</v>
      </c>
      <c r="CF11">
        <v>140</v>
      </c>
      <c r="CG11">
        <v>121</v>
      </c>
      <c r="CH11">
        <v>99</v>
      </c>
      <c r="CI11">
        <v>76</v>
      </c>
      <c r="CJ11">
        <v>87</v>
      </c>
      <c r="CK11">
        <v>91</v>
      </c>
      <c r="CL11">
        <v>65</v>
      </c>
      <c r="CM11">
        <v>65</v>
      </c>
      <c r="CN11">
        <v>52</v>
      </c>
      <c r="CO11">
        <v>33</v>
      </c>
      <c r="CP11">
        <v>32</v>
      </c>
      <c r="CQ11">
        <v>26</v>
      </c>
      <c r="CR11">
        <v>22</v>
      </c>
      <c r="CS11">
        <v>13</v>
      </c>
      <c r="CT11">
        <v>10</v>
      </c>
      <c r="CU11">
        <v>7</v>
      </c>
      <c r="CV11">
        <v>4</v>
      </c>
      <c r="CW11">
        <v>6</v>
      </c>
      <c r="CX11">
        <v>0</v>
      </c>
      <c r="CY11">
        <v>0</v>
      </c>
      <c r="CZ11">
        <v>0</v>
      </c>
      <c r="DA11">
        <f t="shared" si="0"/>
        <v>5283</v>
      </c>
    </row>
    <row r="12" spans="1:105" x14ac:dyDescent="0.3">
      <c r="A12" s="1" t="s">
        <v>111</v>
      </c>
      <c r="B12" s="1" t="s">
        <v>105</v>
      </c>
      <c r="C12">
        <v>44653</v>
      </c>
      <c r="D12">
        <v>474</v>
      </c>
      <c r="E12">
        <v>496</v>
      </c>
      <c r="F12">
        <v>488</v>
      </c>
      <c r="G12">
        <v>419</v>
      </c>
      <c r="H12">
        <v>524</v>
      </c>
      <c r="I12">
        <v>382</v>
      </c>
      <c r="J12">
        <v>323</v>
      </c>
      <c r="K12">
        <v>393</v>
      </c>
      <c r="L12">
        <v>445</v>
      </c>
      <c r="M12">
        <v>453</v>
      </c>
      <c r="N12">
        <v>457</v>
      </c>
      <c r="O12">
        <v>407</v>
      </c>
      <c r="P12">
        <v>483</v>
      </c>
      <c r="Q12">
        <v>492</v>
      </c>
      <c r="R12">
        <v>542</v>
      </c>
      <c r="S12">
        <v>567</v>
      </c>
      <c r="T12">
        <v>677</v>
      </c>
      <c r="U12">
        <v>610</v>
      </c>
      <c r="V12">
        <v>575</v>
      </c>
      <c r="W12">
        <v>730</v>
      </c>
      <c r="X12">
        <v>683</v>
      </c>
      <c r="Y12">
        <v>711</v>
      </c>
      <c r="Z12">
        <v>719</v>
      </c>
      <c r="AA12">
        <v>708</v>
      </c>
      <c r="AB12">
        <v>722</v>
      </c>
      <c r="AC12">
        <v>697</v>
      </c>
      <c r="AD12">
        <v>725</v>
      </c>
      <c r="AE12">
        <v>661</v>
      </c>
      <c r="AF12">
        <v>774</v>
      </c>
      <c r="AG12">
        <v>639</v>
      </c>
      <c r="AH12">
        <v>587</v>
      </c>
      <c r="AI12">
        <v>641</v>
      </c>
      <c r="AJ12">
        <v>711</v>
      </c>
      <c r="AK12">
        <v>764</v>
      </c>
      <c r="AL12">
        <v>794</v>
      </c>
      <c r="AM12">
        <v>772</v>
      </c>
      <c r="AN12">
        <v>723</v>
      </c>
      <c r="AO12">
        <v>737</v>
      </c>
      <c r="AP12">
        <v>641</v>
      </c>
      <c r="AQ12">
        <v>752</v>
      </c>
      <c r="AR12">
        <v>637</v>
      </c>
      <c r="AS12">
        <v>631</v>
      </c>
      <c r="AT12">
        <v>600</v>
      </c>
      <c r="AU12">
        <v>641</v>
      </c>
      <c r="AV12">
        <v>635</v>
      </c>
      <c r="AW12">
        <v>699</v>
      </c>
      <c r="AX12">
        <v>666</v>
      </c>
      <c r="AY12">
        <v>738</v>
      </c>
      <c r="AZ12">
        <v>654</v>
      </c>
      <c r="BA12">
        <v>761</v>
      </c>
      <c r="BB12">
        <v>700</v>
      </c>
      <c r="BC12">
        <v>758</v>
      </c>
      <c r="BD12">
        <v>781</v>
      </c>
      <c r="BE12">
        <v>675</v>
      </c>
      <c r="BF12">
        <v>661</v>
      </c>
      <c r="BG12">
        <v>648</v>
      </c>
      <c r="BH12">
        <v>661</v>
      </c>
      <c r="BI12">
        <v>604</v>
      </c>
      <c r="BJ12">
        <v>575</v>
      </c>
      <c r="BK12">
        <v>579</v>
      </c>
      <c r="BL12">
        <v>504</v>
      </c>
      <c r="BM12">
        <v>440</v>
      </c>
      <c r="BN12">
        <v>466</v>
      </c>
      <c r="BO12">
        <v>455</v>
      </c>
      <c r="BP12">
        <v>351</v>
      </c>
      <c r="BQ12">
        <v>311</v>
      </c>
      <c r="BR12">
        <v>285</v>
      </c>
      <c r="BS12">
        <v>230</v>
      </c>
      <c r="BT12">
        <v>176</v>
      </c>
      <c r="BU12">
        <v>162</v>
      </c>
      <c r="BV12">
        <v>191</v>
      </c>
      <c r="BW12">
        <v>196</v>
      </c>
      <c r="BX12">
        <v>182</v>
      </c>
      <c r="BY12">
        <v>207</v>
      </c>
      <c r="BZ12">
        <v>162</v>
      </c>
      <c r="CA12">
        <v>135</v>
      </c>
      <c r="CB12">
        <v>128</v>
      </c>
      <c r="CC12">
        <v>133</v>
      </c>
      <c r="CD12">
        <v>100</v>
      </c>
      <c r="CE12">
        <v>98</v>
      </c>
      <c r="CF12">
        <v>103</v>
      </c>
      <c r="CG12">
        <v>71</v>
      </c>
      <c r="CH12">
        <v>79</v>
      </c>
      <c r="CI12">
        <v>82</v>
      </c>
      <c r="CJ12">
        <v>65</v>
      </c>
      <c r="CK12">
        <v>67</v>
      </c>
      <c r="CL12">
        <v>52</v>
      </c>
      <c r="CM12">
        <v>38</v>
      </c>
      <c r="CN12">
        <v>30</v>
      </c>
      <c r="CO12">
        <v>22</v>
      </c>
      <c r="CP12">
        <v>17</v>
      </c>
      <c r="CQ12">
        <v>12</v>
      </c>
      <c r="CR12">
        <v>11</v>
      </c>
      <c r="CS12">
        <v>6</v>
      </c>
      <c r="CT12">
        <v>1</v>
      </c>
      <c r="CU12">
        <v>3</v>
      </c>
      <c r="CV12">
        <v>3</v>
      </c>
      <c r="CW12">
        <v>4</v>
      </c>
      <c r="CX12">
        <v>0</v>
      </c>
      <c r="CY12">
        <v>0</v>
      </c>
      <c r="CZ12">
        <v>0</v>
      </c>
      <c r="DA12">
        <f t="shared" si="0"/>
        <v>3362</v>
      </c>
    </row>
    <row r="13" spans="1:105" x14ac:dyDescent="0.3">
      <c r="A13" s="1" t="s">
        <v>111</v>
      </c>
      <c r="B13" s="1" t="s">
        <v>106</v>
      </c>
      <c r="C13">
        <v>42505</v>
      </c>
      <c r="D13">
        <v>405</v>
      </c>
      <c r="E13">
        <v>465</v>
      </c>
      <c r="F13">
        <v>447</v>
      </c>
      <c r="G13">
        <v>384</v>
      </c>
      <c r="H13">
        <v>468</v>
      </c>
      <c r="I13">
        <v>377</v>
      </c>
      <c r="J13">
        <v>322</v>
      </c>
      <c r="K13">
        <v>374</v>
      </c>
      <c r="L13">
        <v>391</v>
      </c>
      <c r="M13">
        <v>394</v>
      </c>
      <c r="N13">
        <v>386</v>
      </c>
      <c r="O13">
        <v>418</v>
      </c>
      <c r="P13">
        <v>456</v>
      </c>
      <c r="Q13">
        <v>434</v>
      </c>
      <c r="R13">
        <v>508</v>
      </c>
      <c r="S13">
        <v>538</v>
      </c>
      <c r="T13">
        <v>620</v>
      </c>
      <c r="U13">
        <v>555</v>
      </c>
      <c r="V13">
        <v>535</v>
      </c>
      <c r="W13">
        <v>668</v>
      </c>
      <c r="X13">
        <v>633</v>
      </c>
      <c r="Y13">
        <v>669</v>
      </c>
      <c r="Z13">
        <v>619</v>
      </c>
      <c r="AA13">
        <v>682</v>
      </c>
      <c r="AB13">
        <v>641</v>
      </c>
      <c r="AC13">
        <v>673</v>
      </c>
      <c r="AD13">
        <v>656</v>
      </c>
      <c r="AE13">
        <v>598</v>
      </c>
      <c r="AF13">
        <v>698</v>
      </c>
      <c r="AG13">
        <v>648</v>
      </c>
      <c r="AH13">
        <v>572</v>
      </c>
      <c r="AI13">
        <v>699</v>
      </c>
      <c r="AJ13">
        <v>756</v>
      </c>
      <c r="AK13">
        <v>797</v>
      </c>
      <c r="AL13">
        <v>782</v>
      </c>
      <c r="AM13">
        <v>749</v>
      </c>
      <c r="AN13">
        <v>816</v>
      </c>
      <c r="AO13">
        <v>748</v>
      </c>
      <c r="AP13">
        <v>712</v>
      </c>
      <c r="AQ13">
        <v>702</v>
      </c>
      <c r="AR13">
        <v>589</v>
      </c>
      <c r="AS13">
        <v>626</v>
      </c>
      <c r="AT13">
        <v>591</v>
      </c>
      <c r="AU13">
        <v>626</v>
      </c>
      <c r="AV13">
        <v>556</v>
      </c>
      <c r="AW13">
        <v>639</v>
      </c>
      <c r="AX13">
        <v>644</v>
      </c>
      <c r="AY13">
        <v>647</v>
      </c>
      <c r="AZ13">
        <v>594</v>
      </c>
      <c r="BA13">
        <v>692</v>
      </c>
      <c r="BB13">
        <v>698</v>
      </c>
      <c r="BC13">
        <v>655</v>
      </c>
      <c r="BD13">
        <v>667</v>
      </c>
      <c r="BE13">
        <v>640</v>
      </c>
      <c r="BF13">
        <v>586</v>
      </c>
      <c r="BG13">
        <v>556</v>
      </c>
      <c r="BH13">
        <v>526</v>
      </c>
      <c r="BI13">
        <v>488</v>
      </c>
      <c r="BJ13">
        <v>551</v>
      </c>
      <c r="BK13">
        <v>506</v>
      </c>
      <c r="BL13">
        <v>440</v>
      </c>
      <c r="BM13">
        <v>449</v>
      </c>
      <c r="BN13">
        <v>408</v>
      </c>
      <c r="BO13">
        <v>375</v>
      </c>
      <c r="BP13">
        <v>293</v>
      </c>
      <c r="BQ13">
        <v>298</v>
      </c>
      <c r="BR13">
        <v>261</v>
      </c>
      <c r="BS13">
        <v>228</v>
      </c>
      <c r="BT13">
        <v>165</v>
      </c>
      <c r="BU13">
        <v>194</v>
      </c>
      <c r="BV13">
        <v>212</v>
      </c>
      <c r="BW13">
        <v>221</v>
      </c>
      <c r="BX13">
        <v>190</v>
      </c>
      <c r="BY13">
        <v>203</v>
      </c>
      <c r="BZ13">
        <v>178</v>
      </c>
      <c r="CA13">
        <v>195</v>
      </c>
      <c r="CB13">
        <v>195</v>
      </c>
      <c r="CC13">
        <v>166</v>
      </c>
      <c r="CD13">
        <v>160</v>
      </c>
      <c r="CE13">
        <v>130</v>
      </c>
      <c r="CF13">
        <v>114</v>
      </c>
      <c r="CG13">
        <v>114</v>
      </c>
      <c r="CH13">
        <v>104</v>
      </c>
      <c r="CI13">
        <v>88</v>
      </c>
      <c r="CJ13">
        <v>92</v>
      </c>
      <c r="CK13">
        <v>59</v>
      </c>
      <c r="CL13">
        <v>53</v>
      </c>
      <c r="CM13">
        <v>53</v>
      </c>
      <c r="CN13">
        <v>36</v>
      </c>
      <c r="CO13">
        <v>50</v>
      </c>
      <c r="CP13">
        <v>14</v>
      </c>
      <c r="CQ13">
        <v>17</v>
      </c>
      <c r="CR13">
        <v>9</v>
      </c>
      <c r="CS13">
        <v>11</v>
      </c>
      <c r="CT13">
        <v>6</v>
      </c>
      <c r="CU13">
        <v>1</v>
      </c>
      <c r="CV13">
        <v>3</v>
      </c>
      <c r="CW13">
        <v>5</v>
      </c>
      <c r="CX13">
        <v>0</v>
      </c>
      <c r="CY13">
        <v>0</v>
      </c>
      <c r="CZ13">
        <v>0</v>
      </c>
      <c r="DA13">
        <f t="shared" si="0"/>
        <v>3825</v>
      </c>
    </row>
    <row r="14" spans="1:105" x14ac:dyDescent="0.3">
      <c r="A14" s="1" t="s">
        <v>112</v>
      </c>
      <c r="B14" s="1" t="s">
        <v>105</v>
      </c>
      <c r="C14">
        <v>76353</v>
      </c>
      <c r="D14">
        <v>928</v>
      </c>
      <c r="E14">
        <v>968</v>
      </c>
      <c r="F14">
        <v>917</v>
      </c>
      <c r="G14">
        <v>767</v>
      </c>
      <c r="H14">
        <v>848</v>
      </c>
      <c r="I14">
        <v>715</v>
      </c>
      <c r="J14">
        <v>626</v>
      </c>
      <c r="K14">
        <v>734</v>
      </c>
      <c r="L14">
        <v>775</v>
      </c>
      <c r="M14">
        <v>709</v>
      </c>
      <c r="N14">
        <v>722</v>
      </c>
      <c r="O14">
        <v>731</v>
      </c>
      <c r="P14">
        <v>699</v>
      </c>
      <c r="Q14">
        <v>707</v>
      </c>
      <c r="R14">
        <v>829</v>
      </c>
      <c r="S14">
        <v>880</v>
      </c>
      <c r="T14">
        <v>1010</v>
      </c>
      <c r="U14">
        <v>946</v>
      </c>
      <c r="V14">
        <v>881</v>
      </c>
      <c r="W14">
        <v>1129</v>
      </c>
      <c r="X14">
        <v>1092</v>
      </c>
      <c r="Y14">
        <v>1118</v>
      </c>
      <c r="Z14">
        <v>1100</v>
      </c>
      <c r="AA14">
        <v>1140</v>
      </c>
      <c r="AB14">
        <v>1116</v>
      </c>
      <c r="AC14">
        <v>1099</v>
      </c>
      <c r="AD14">
        <v>1114</v>
      </c>
      <c r="AE14">
        <v>1084</v>
      </c>
      <c r="AF14">
        <v>1221</v>
      </c>
      <c r="AG14">
        <v>1117</v>
      </c>
      <c r="AH14">
        <v>1054</v>
      </c>
      <c r="AI14">
        <v>1156</v>
      </c>
      <c r="AJ14">
        <v>1350</v>
      </c>
      <c r="AK14">
        <v>1434</v>
      </c>
      <c r="AL14">
        <v>1562</v>
      </c>
      <c r="AM14">
        <v>1500</v>
      </c>
      <c r="AN14">
        <v>1506</v>
      </c>
      <c r="AO14">
        <v>1461</v>
      </c>
      <c r="AP14">
        <v>1403</v>
      </c>
      <c r="AQ14">
        <v>1502</v>
      </c>
      <c r="AR14">
        <v>1266</v>
      </c>
      <c r="AS14">
        <v>1240</v>
      </c>
      <c r="AT14">
        <v>1174</v>
      </c>
      <c r="AU14">
        <v>1159</v>
      </c>
      <c r="AV14">
        <v>1244</v>
      </c>
      <c r="AW14">
        <v>1169</v>
      </c>
      <c r="AX14">
        <v>1197</v>
      </c>
      <c r="AY14">
        <v>1232</v>
      </c>
      <c r="AZ14">
        <v>1125</v>
      </c>
      <c r="BA14">
        <v>1121</v>
      </c>
      <c r="BB14">
        <v>1167</v>
      </c>
      <c r="BC14">
        <v>1192</v>
      </c>
      <c r="BD14">
        <v>1197</v>
      </c>
      <c r="BE14">
        <v>1073</v>
      </c>
      <c r="BF14">
        <v>1055</v>
      </c>
      <c r="BG14">
        <v>1073</v>
      </c>
      <c r="BH14">
        <v>959</v>
      </c>
      <c r="BI14">
        <v>902</v>
      </c>
      <c r="BJ14">
        <v>965</v>
      </c>
      <c r="BK14">
        <v>927</v>
      </c>
      <c r="BL14">
        <v>855</v>
      </c>
      <c r="BM14">
        <v>801</v>
      </c>
      <c r="BN14">
        <v>793</v>
      </c>
      <c r="BO14">
        <v>772</v>
      </c>
      <c r="BP14">
        <v>621</v>
      </c>
      <c r="BQ14">
        <v>597</v>
      </c>
      <c r="BR14">
        <v>446</v>
      </c>
      <c r="BS14">
        <v>397</v>
      </c>
      <c r="BT14">
        <v>310</v>
      </c>
      <c r="BU14">
        <v>255</v>
      </c>
      <c r="BV14">
        <v>309</v>
      </c>
      <c r="BW14">
        <v>278</v>
      </c>
      <c r="BX14">
        <v>229</v>
      </c>
      <c r="BY14">
        <v>221</v>
      </c>
      <c r="BZ14">
        <v>211</v>
      </c>
      <c r="CA14">
        <v>178</v>
      </c>
      <c r="CB14">
        <v>180</v>
      </c>
      <c r="CC14">
        <v>149</v>
      </c>
      <c r="CD14">
        <v>143</v>
      </c>
      <c r="CE14">
        <v>132</v>
      </c>
      <c r="CF14">
        <v>147</v>
      </c>
      <c r="CG14">
        <v>166</v>
      </c>
      <c r="CH14">
        <v>194</v>
      </c>
      <c r="CI14">
        <v>184</v>
      </c>
      <c r="CJ14">
        <v>186</v>
      </c>
      <c r="CK14">
        <v>170</v>
      </c>
      <c r="CL14">
        <v>133</v>
      </c>
      <c r="CM14">
        <v>96</v>
      </c>
      <c r="CN14">
        <v>94</v>
      </c>
      <c r="CO14">
        <v>49</v>
      </c>
      <c r="CP14">
        <v>31</v>
      </c>
      <c r="CQ14">
        <v>29</v>
      </c>
      <c r="CR14">
        <v>23</v>
      </c>
      <c r="CS14">
        <v>13</v>
      </c>
      <c r="CT14">
        <v>9</v>
      </c>
      <c r="CU14">
        <v>6</v>
      </c>
      <c r="CV14">
        <v>2</v>
      </c>
      <c r="CW14">
        <v>5</v>
      </c>
      <c r="CX14">
        <v>0</v>
      </c>
      <c r="CY14">
        <v>0</v>
      </c>
      <c r="CZ14">
        <v>0</v>
      </c>
      <c r="DA14">
        <f t="shared" si="0"/>
        <v>5572</v>
      </c>
    </row>
    <row r="15" spans="1:105" x14ac:dyDescent="0.3">
      <c r="A15" s="1" t="s">
        <v>112</v>
      </c>
      <c r="B15" s="1" t="s">
        <v>106</v>
      </c>
      <c r="C15">
        <v>76464</v>
      </c>
      <c r="D15">
        <v>872</v>
      </c>
      <c r="E15">
        <v>927</v>
      </c>
      <c r="F15">
        <v>803</v>
      </c>
      <c r="G15">
        <v>726</v>
      </c>
      <c r="H15">
        <v>834</v>
      </c>
      <c r="I15">
        <v>735</v>
      </c>
      <c r="J15">
        <v>599</v>
      </c>
      <c r="K15">
        <v>648</v>
      </c>
      <c r="L15">
        <v>722</v>
      </c>
      <c r="M15">
        <v>666</v>
      </c>
      <c r="N15">
        <v>658</v>
      </c>
      <c r="O15">
        <v>577</v>
      </c>
      <c r="P15">
        <v>620</v>
      </c>
      <c r="Q15">
        <v>653</v>
      </c>
      <c r="R15">
        <v>715</v>
      </c>
      <c r="S15">
        <v>760</v>
      </c>
      <c r="T15">
        <v>959</v>
      </c>
      <c r="U15">
        <v>876</v>
      </c>
      <c r="V15">
        <v>819</v>
      </c>
      <c r="W15">
        <v>988</v>
      </c>
      <c r="X15">
        <v>978</v>
      </c>
      <c r="Y15">
        <v>1025</v>
      </c>
      <c r="Z15">
        <v>1065</v>
      </c>
      <c r="AA15">
        <v>1015</v>
      </c>
      <c r="AB15">
        <v>1022</v>
      </c>
      <c r="AC15">
        <v>999</v>
      </c>
      <c r="AD15">
        <v>1091</v>
      </c>
      <c r="AE15">
        <v>1073</v>
      </c>
      <c r="AF15">
        <v>1085</v>
      </c>
      <c r="AG15">
        <v>1086</v>
      </c>
      <c r="AH15">
        <v>999</v>
      </c>
      <c r="AI15">
        <v>1255</v>
      </c>
      <c r="AJ15">
        <v>1427</v>
      </c>
      <c r="AK15">
        <v>1420</v>
      </c>
      <c r="AL15">
        <v>1593</v>
      </c>
      <c r="AM15">
        <v>1582</v>
      </c>
      <c r="AN15">
        <v>1525</v>
      </c>
      <c r="AO15">
        <v>1554</v>
      </c>
      <c r="AP15">
        <v>1357</v>
      </c>
      <c r="AQ15">
        <v>1381</v>
      </c>
      <c r="AR15">
        <v>1228</v>
      </c>
      <c r="AS15">
        <v>1237</v>
      </c>
      <c r="AT15">
        <v>1213</v>
      </c>
      <c r="AU15">
        <v>1176</v>
      </c>
      <c r="AV15">
        <v>1200</v>
      </c>
      <c r="AW15">
        <v>1202</v>
      </c>
      <c r="AX15">
        <v>1182</v>
      </c>
      <c r="AY15">
        <v>1198</v>
      </c>
      <c r="AZ15">
        <v>1185</v>
      </c>
      <c r="BA15">
        <v>1176</v>
      </c>
      <c r="BB15">
        <v>1245</v>
      </c>
      <c r="BC15">
        <v>1214</v>
      </c>
      <c r="BD15">
        <v>1262</v>
      </c>
      <c r="BE15">
        <v>1125</v>
      </c>
      <c r="BF15">
        <v>1096</v>
      </c>
      <c r="BG15">
        <v>1126</v>
      </c>
      <c r="BH15">
        <v>1100</v>
      </c>
      <c r="BI15">
        <v>984</v>
      </c>
      <c r="BJ15">
        <v>1072</v>
      </c>
      <c r="BK15">
        <v>1004</v>
      </c>
      <c r="BL15">
        <v>961</v>
      </c>
      <c r="BM15">
        <v>905</v>
      </c>
      <c r="BN15">
        <v>826</v>
      </c>
      <c r="BO15">
        <v>838</v>
      </c>
      <c r="BP15">
        <v>701</v>
      </c>
      <c r="BQ15">
        <v>662</v>
      </c>
      <c r="BR15">
        <v>523</v>
      </c>
      <c r="BS15">
        <v>455</v>
      </c>
      <c r="BT15">
        <v>414</v>
      </c>
      <c r="BU15">
        <v>350</v>
      </c>
      <c r="BV15">
        <v>386</v>
      </c>
      <c r="BW15">
        <v>357</v>
      </c>
      <c r="BX15">
        <v>333</v>
      </c>
      <c r="BY15">
        <v>324</v>
      </c>
      <c r="BZ15">
        <v>308</v>
      </c>
      <c r="CA15">
        <v>257</v>
      </c>
      <c r="CB15">
        <v>239</v>
      </c>
      <c r="CC15">
        <v>208</v>
      </c>
      <c r="CD15">
        <v>212</v>
      </c>
      <c r="CE15">
        <v>152</v>
      </c>
      <c r="CF15">
        <v>140</v>
      </c>
      <c r="CG15">
        <v>122</v>
      </c>
      <c r="CH15">
        <v>118</v>
      </c>
      <c r="CI15">
        <v>117</v>
      </c>
      <c r="CJ15">
        <v>111</v>
      </c>
      <c r="CK15">
        <v>83</v>
      </c>
      <c r="CL15">
        <v>60</v>
      </c>
      <c r="CM15">
        <v>52</v>
      </c>
      <c r="CN15">
        <v>51</v>
      </c>
      <c r="CO15">
        <v>38</v>
      </c>
      <c r="CP15">
        <v>26</v>
      </c>
      <c r="CQ15">
        <v>20</v>
      </c>
      <c r="CR15">
        <v>25</v>
      </c>
      <c r="CS15">
        <v>14</v>
      </c>
      <c r="CT15">
        <v>6</v>
      </c>
      <c r="CU15">
        <v>7</v>
      </c>
      <c r="CV15">
        <v>4</v>
      </c>
      <c r="CW15">
        <v>10</v>
      </c>
      <c r="CX15">
        <v>0</v>
      </c>
      <c r="CY15">
        <v>0</v>
      </c>
      <c r="CZ15">
        <v>0</v>
      </c>
      <c r="DA15">
        <f t="shared" si="0"/>
        <v>6184</v>
      </c>
    </row>
    <row r="16" spans="1:105" x14ac:dyDescent="0.3">
      <c r="A16" s="1" t="s">
        <v>113</v>
      </c>
      <c r="B16" s="1" t="s">
        <v>105</v>
      </c>
      <c r="C16">
        <v>96889</v>
      </c>
      <c r="D16">
        <v>1165</v>
      </c>
      <c r="E16">
        <v>1206</v>
      </c>
      <c r="F16">
        <v>1049</v>
      </c>
      <c r="G16">
        <v>911</v>
      </c>
      <c r="H16">
        <v>1013</v>
      </c>
      <c r="I16">
        <v>986</v>
      </c>
      <c r="J16">
        <v>797</v>
      </c>
      <c r="K16">
        <v>903</v>
      </c>
      <c r="L16">
        <v>902</v>
      </c>
      <c r="M16">
        <v>896</v>
      </c>
      <c r="N16">
        <v>938</v>
      </c>
      <c r="O16">
        <v>890</v>
      </c>
      <c r="P16">
        <v>900</v>
      </c>
      <c r="Q16">
        <v>1064</v>
      </c>
      <c r="R16">
        <v>1122</v>
      </c>
      <c r="S16">
        <v>1126</v>
      </c>
      <c r="T16">
        <v>1439</v>
      </c>
      <c r="U16">
        <v>1294</v>
      </c>
      <c r="V16">
        <v>1225</v>
      </c>
      <c r="W16">
        <v>1360</v>
      </c>
      <c r="X16">
        <v>1429</v>
      </c>
      <c r="Y16">
        <v>1431</v>
      </c>
      <c r="Z16">
        <v>1377</v>
      </c>
      <c r="AA16">
        <v>1434</v>
      </c>
      <c r="AB16">
        <v>1458</v>
      </c>
      <c r="AC16">
        <v>1409</v>
      </c>
      <c r="AD16">
        <v>1603</v>
      </c>
      <c r="AE16">
        <v>1395</v>
      </c>
      <c r="AF16">
        <v>1622</v>
      </c>
      <c r="AG16">
        <v>1490</v>
      </c>
      <c r="AH16">
        <v>1415</v>
      </c>
      <c r="AI16">
        <v>1724</v>
      </c>
      <c r="AJ16">
        <v>1748</v>
      </c>
      <c r="AK16">
        <v>1913</v>
      </c>
      <c r="AL16">
        <v>2046</v>
      </c>
      <c r="AM16">
        <v>2001</v>
      </c>
      <c r="AN16">
        <v>1992</v>
      </c>
      <c r="AO16">
        <v>1856</v>
      </c>
      <c r="AP16">
        <v>1763</v>
      </c>
      <c r="AQ16">
        <v>1809</v>
      </c>
      <c r="AR16">
        <v>1606</v>
      </c>
      <c r="AS16">
        <v>1509</v>
      </c>
      <c r="AT16">
        <v>1506</v>
      </c>
      <c r="AU16">
        <v>1486</v>
      </c>
      <c r="AV16">
        <v>1478</v>
      </c>
      <c r="AW16">
        <v>1500</v>
      </c>
      <c r="AX16">
        <v>1464</v>
      </c>
      <c r="AY16">
        <v>1410</v>
      </c>
      <c r="AZ16">
        <v>1265</v>
      </c>
      <c r="BA16">
        <v>1331</v>
      </c>
      <c r="BB16">
        <v>1384</v>
      </c>
      <c r="BC16">
        <v>1230</v>
      </c>
      <c r="BD16">
        <v>1361</v>
      </c>
      <c r="BE16">
        <v>1249</v>
      </c>
      <c r="BF16">
        <v>1299</v>
      </c>
      <c r="BG16">
        <v>1257</v>
      </c>
      <c r="BH16">
        <v>1222</v>
      </c>
      <c r="BI16">
        <v>1109</v>
      </c>
      <c r="BJ16">
        <v>1174</v>
      </c>
      <c r="BK16">
        <v>1118</v>
      </c>
      <c r="BL16">
        <v>1033</v>
      </c>
      <c r="BM16">
        <v>991</v>
      </c>
      <c r="BN16">
        <v>1023</v>
      </c>
      <c r="BO16">
        <v>982</v>
      </c>
      <c r="BP16">
        <v>746</v>
      </c>
      <c r="BQ16">
        <v>679</v>
      </c>
      <c r="BR16">
        <v>589</v>
      </c>
      <c r="BS16">
        <v>545</v>
      </c>
      <c r="BT16">
        <v>392</v>
      </c>
      <c r="BU16">
        <v>349</v>
      </c>
      <c r="BV16">
        <v>353</v>
      </c>
      <c r="BW16">
        <v>376</v>
      </c>
      <c r="BX16">
        <v>300</v>
      </c>
      <c r="BY16">
        <v>264</v>
      </c>
      <c r="BZ16">
        <v>206</v>
      </c>
      <c r="CA16">
        <v>166</v>
      </c>
      <c r="CB16">
        <v>158</v>
      </c>
      <c r="CC16">
        <v>164</v>
      </c>
      <c r="CD16">
        <v>156</v>
      </c>
      <c r="CE16">
        <v>162</v>
      </c>
      <c r="CF16">
        <v>184</v>
      </c>
      <c r="CG16">
        <v>226</v>
      </c>
      <c r="CH16">
        <v>311</v>
      </c>
      <c r="CI16">
        <v>297</v>
      </c>
      <c r="CJ16">
        <v>302</v>
      </c>
      <c r="CK16">
        <v>295</v>
      </c>
      <c r="CL16">
        <v>237</v>
      </c>
      <c r="CM16">
        <v>190</v>
      </c>
      <c r="CN16">
        <v>164</v>
      </c>
      <c r="CO16">
        <v>100</v>
      </c>
      <c r="CP16">
        <v>82</v>
      </c>
      <c r="CQ16">
        <v>54</v>
      </c>
      <c r="CR16">
        <v>54</v>
      </c>
      <c r="CS16">
        <v>21</v>
      </c>
      <c r="CT16">
        <v>12</v>
      </c>
      <c r="CU16">
        <v>11</v>
      </c>
      <c r="CV16">
        <v>7</v>
      </c>
      <c r="CW16">
        <v>37</v>
      </c>
      <c r="CX16">
        <v>0</v>
      </c>
      <c r="CY16">
        <v>0</v>
      </c>
      <c r="CZ16">
        <v>0</v>
      </c>
      <c r="DA16">
        <f t="shared" si="0"/>
        <v>7443</v>
      </c>
    </row>
    <row r="17" spans="1:105" x14ac:dyDescent="0.3">
      <c r="A17" s="1" t="s">
        <v>113</v>
      </c>
      <c r="B17" s="1" t="s">
        <v>106</v>
      </c>
      <c r="C17">
        <v>96033</v>
      </c>
      <c r="D17">
        <v>1021</v>
      </c>
      <c r="E17">
        <v>1049</v>
      </c>
      <c r="F17">
        <v>860</v>
      </c>
      <c r="G17">
        <v>856</v>
      </c>
      <c r="H17">
        <v>951</v>
      </c>
      <c r="I17">
        <v>901</v>
      </c>
      <c r="J17">
        <v>742</v>
      </c>
      <c r="K17">
        <v>832</v>
      </c>
      <c r="L17">
        <v>869</v>
      </c>
      <c r="M17">
        <v>872</v>
      </c>
      <c r="N17">
        <v>815</v>
      </c>
      <c r="O17">
        <v>847</v>
      </c>
      <c r="P17">
        <v>889</v>
      </c>
      <c r="Q17">
        <v>882</v>
      </c>
      <c r="R17">
        <v>1041</v>
      </c>
      <c r="S17">
        <v>1012</v>
      </c>
      <c r="T17">
        <v>1231</v>
      </c>
      <c r="U17">
        <v>1112</v>
      </c>
      <c r="V17">
        <v>1057</v>
      </c>
      <c r="W17">
        <v>1274</v>
      </c>
      <c r="X17">
        <v>1203</v>
      </c>
      <c r="Y17">
        <v>1326</v>
      </c>
      <c r="Z17">
        <v>1314</v>
      </c>
      <c r="AA17">
        <v>1268</v>
      </c>
      <c r="AB17">
        <v>1338</v>
      </c>
      <c r="AC17">
        <v>1344</v>
      </c>
      <c r="AD17">
        <v>1401</v>
      </c>
      <c r="AE17">
        <v>1415</v>
      </c>
      <c r="AF17">
        <v>1528</v>
      </c>
      <c r="AG17">
        <v>1465</v>
      </c>
      <c r="AH17">
        <v>1377</v>
      </c>
      <c r="AI17">
        <v>1582</v>
      </c>
      <c r="AJ17">
        <v>1762</v>
      </c>
      <c r="AK17">
        <v>1824</v>
      </c>
      <c r="AL17">
        <v>1909</v>
      </c>
      <c r="AM17">
        <v>1933</v>
      </c>
      <c r="AN17">
        <v>1853</v>
      </c>
      <c r="AO17">
        <v>1777</v>
      </c>
      <c r="AP17">
        <v>1717</v>
      </c>
      <c r="AQ17">
        <v>1762</v>
      </c>
      <c r="AR17">
        <v>1504</v>
      </c>
      <c r="AS17">
        <v>1438</v>
      </c>
      <c r="AT17">
        <v>1386</v>
      </c>
      <c r="AU17">
        <v>1454</v>
      </c>
      <c r="AV17">
        <v>1446</v>
      </c>
      <c r="AW17">
        <v>1468</v>
      </c>
      <c r="AX17">
        <v>1391</v>
      </c>
      <c r="AY17">
        <v>1449</v>
      </c>
      <c r="AZ17">
        <v>1372</v>
      </c>
      <c r="BA17">
        <v>1465</v>
      </c>
      <c r="BB17">
        <v>1483</v>
      </c>
      <c r="BC17">
        <v>1448</v>
      </c>
      <c r="BD17">
        <v>1568</v>
      </c>
      <c r="BE17">
        <v>1507</v>
      </c>
      <c r="BF17">
        <v>1380</v>
      </c>
      <c r="BG17">
        <v>1441</v>
      </c>
      <c r="BH17">
        <v>1451</v>
      </c>
      <c r="BI17">
        <v>1376</v>
      </c>
      <c r="BJ17">
        <v>1400</v>
      </c>
      <c r="BK17">
        <v>1320</v>
      </c>
      <c r="BL17">
        <v>1310</v>
      </c>
      <c r="BM17">
        <v>1199</v>
      </c>
      <c r="BN17">
        <v>1173</v>
      </c>
      <c r="BO17">
        <v>1170</v>
      </c>
      <c r="BP17">
        <v>978</v>
      </c>
      <c r="BQ17">
        <v>842</v>
      </c>
      <c r="BR17">
        <v>780</v>
      </c>
      <c r="BS17">
        <v>640</v>
      </c>
      <c r="BT17">
        <v>492</v>
      </c>
      <c r="BU17">
        <v>448</v>
      </c>
      <c r="BV17">
        <v>480</v>
      </c>
      <c r="BW17">
        <v>404</v>
      </c>
      <c r="BX17">
        <v>346</v>
      </c>
      <c r="BY17">
        <v>338</v>
      </c>
      <c r="BZ17">
        <v>342</v>
      </c>
      <c r="CA17">
        <v>288</v>
      </c>
      <c r="CB17">
        <v>278</v>
      </c>
      <c r="CC17">
        <v>250</v>
      </c>
      <c r="CD17">
        <v>198</v>
      </c>
      <c r="CE17">
        <v>170</v>
      </c>
      <c r="CF17">
        <v>161</v>
      </c>
      <c r="CG17">
        <v>145</v>
      </c>
      <c r="CH17">
        <v>142</v>
      </c>
      <c r="CI17">
        <v>110</v>
      </c>
      <c r="CJ17">
        <v>94</v>
      </c>
      <c r="CK17">
        <v>64</v>
      </c>
      <c r="CL17">
        <v>62</v>
      </c>
      <c r="CM17">
        <v>71</v>
      </c>
      <c r="CN17">
        <v>58</v>
      </c>
      <c r="CO17">
        <v>39</v>
      </c>
      <c r="CP17">
        <v>33</v>
      </c>
      <c r="CQ17">
        <v>27</v>
      </c>
      <c r="CR17">
        <v>20</v>
      </c>
      <c r="CS17">
        <v>16</v>
      </c>
      <c r="CT17">
        <v>11</v>
      </c>
      <c r="CU17">
        <v>7</v>
      </c>
      <c r="CV17">
        <v>2</v>
      </c>
      <c r="CW17">
        <v>4</v>
      </c>
      <c r="CX17">
        <v>0</v>
      </c>
      <c r="CY17">
        <v>0</v>
      </c>
      <c r="CZ17">
        <v>0</v>
      </c>
      <c r="DA17">
        <f t="shared" si="0"/>
        <v>7362</v>
      </c>
    </row>
    <row r="18" spans="1:105" x14ac:dyDescent="0.3">
      <c r="A18" s="1" t="s">
        <v>114</v>
      </c>
      <c r="B18" s="1" t="s">
        <v>105</v>
      </c>
      <c r="C18">
        <v>60363</v>
      </c>
      <c r="D18">
        <v>647</v>
      </c>
      <c r="E18">
        <v>660</v>
      </c>
      <c r="F18">
        <v>549</v>
      </c>
      <c r="G18">
        <v>540</v>
      </c>
      <c r="H18">
        <v>591</v>
      </c>
      <c r="I18">
        <v>544</v>
      </c>
      <c r="J18">
        <v>480</v>
      </c>
      <c r="K18">
        <v>565</v>
      </c>
      <c r="L18">
        <v>573</v>
      </c>
      <c r="M18">
        <v>586</v>
      </c>
      <c r="N18">
        <v>600</v>
      </c>
      <c r="O18">
        <v>543</v>
      </c>
      <c r="P18">
        <v>596</v>
      </c>
      <c r="Q18">
        <v>662</v>
      </c>
      <c r="R18">
        <v>696</v>
      </c>
      <c r="S18">
        <v>735</v>
      </c>
      <c r="T18">
        <v>926</v>
      </c>
      <c r="U18">
        <v>771</v>
      </c>
      <c r="V18">
        <v>794</v>
      </c>
      <c r="W18">
        <v>957</v>
      </c>
      <c r="X18">
        <v>948</v>
      </c>
      <c r="Y18">
        <v>905</v>
      </c>
      <c r="Z18">
        <v>961</v>
      </c>
      <c r="AA18">
        <v>982</v>
      </c>
      <c r="AB18">
        <v>1043</v>
      </c>
      <c r="AC18">
        <v>892</v>
      </c>
      <c r="AD18">
        <v>1009</v>
      </c>
      <c r="AE18">
        <v>857</v>
      </c>
      <c r="AF18">
        <v>958</v>
      </c>
      <c r="AG18">
        <v>860</v>
      </c>
      <c r="AH18">
        <v>840</v>
      </c>
      <c r="AI18">
        <v>877</v>
      </c>
      <c r="AJ18">
        <v>935</v>
      </c>
      <c r="AK18">
        <v>1018</v>
      </c>
      <c r="AL18">
        <v>1048</v>
      </c>
      <c r="AM18">
        <v>1052</v>
      </c>
      <c r="AN18">
        <v>1076</v>
      </c>
      <c r="AO18">
        <v>1022</v>
      </c>
      <c r="AP18">
        <v>952</v>
      </c>
      <c r="AQ18">
        <v>950</v>
      </c>
      <c r="AR18">
        <v>860</v>
      </c>
      <c r="AS18">
        <v>832</v>
      </c>
      <c r="AT18">
        <v>819</v>
      </c>
      <c r="AU18">
        <v>820</v>
      </c>
      <c r="AV18">
        <v>883</v>
      </c>
      <c r="AW18">
        <v>896</v>
      </c>
      <c r="AX18">
        <v>943</v>
      </c>
      <c r="AY18">
        <v>926</v>
      </c>
      <c r="AZ18">
        <v>876</v>
      </c>
      <c r="BA18">
        <v>944</v>
      </c>
      <c r="BB18">
        <v>926</v>
      </c>
      <c r="BC18">
        <v>966</v>
      </c>
      <c r="BD18">
        <v>963</v>
      </c>
      <c r="BE18">
        <v>904</v>
      </c>
      <c r="BF18">
        <v>894</v>
      </c>
      <c r="BG18">
        <v>905</v>
      </c>
      <c r="BH18">
        <v>857</v>
      </c>
      <c r="BI18">
        <v>776</v>
      </c>
      <c r="BJ18">
        <v>778</v>
      </c>
      <c r="BK18">
        <v>787</v>
      </c>
      <c r="BL18">
        <v>752</v>
      </c>
      <c r="BM18">
        <v>657</v>
      </c>
      <c r="BN18">
        <v>686</v>
      </c>
      <c r="BO18">
        <v>606</v>
      </c>
      <c r="BP18">
        <v>538</v>
      </c>
      <c r="BQ18">
        <v>468</v>
      </c>
      <c r="BR18">
        <v>397</v>
      </c>
      <c r="BS18">
        <v>336</v>
      </c>
      <c r="BT18">
        <v>305</v>
      </c>
      <c r="BU18">
        <v>253</v>
      </c>
      <c r="BV18">
        <v>249</v>
      </c>
      <c r="BW18">
        <v>228</v>
      </c>
      <c r="BX18">
        <v>238</v>
      </c>
      <c r="BY18">
        <v>197</v>
      </c>
      <c r="BZ18">
        <v>191</v>
      </c>
      <c r="CA18">
        <v>169</v>
      </c>
      <c r="CB18">
        <v>164</v>
      </c>
      <c r="CC18">
        <v>140</v>
      </c>
      <c r="CD18">
        <v>142</v>
      </c>
      <c r="CE18">
        <v>130</v>
      </c>
      <c r="CF18">
        <v>144</v>
      </c>
      <c r="CG18">
        <v>154</v>
      </c>
      <c r="CH18">
        <v>198</v>
      </c>
      <c r="CI18">
        <v>205</v>
      </c>
      <c r="CJ18">
        <v>174</v>
      </c>
      <c r="CK18">
        <v>181</v>
      </c>
      <c r="CL18">
        <v>114</v>
      </c>
      <c r="CM18">
        <v>118</v>
      </c>
      <c r="CN18">
        <v>77</v>
      </c>
      <c r="CO18">
        <v>38</v>
      </c>
      <c r="CP18">
        <v>34</v>
      </c>
      <c r="CQ18">
        <v>24</v>
      </c>
      <c r="CR18">
        <v>17</v>
      </c>
      <c r="CS18">
        <v>16</v>
      </c>
      <c r="CT18">
        <v>13</v>
      </c>
      <c r="CU18">
        <v>3</v>
      </c>
      <c r="CV18">
        <v>3</v>
      </c>
      <c r="CW18">
        <v>5</v>
      </c>
      <c r="CX18">
        <v>0</v>
      </c>
      <c r="CY18">
        <v>0</v>
      </c>
      <c r="CZ18">
        <v>0</v>
      </c>
      <c r="DA18">
        <f t="shared" si="0"/>
        <v>5125</v>
      </c>
    </row>
    <row r="19" spans="1:105" x14ac:dyDescent="0.3">
      <c r="A19" s="1" t="s">
        <v>114</v>
      </c>
      <c r="B19" s="1" t="s">
        <v>106</v>
      </c>
      <c r="C19">
        <v>59838</v>
      </c>
      <c r="D19">
        <v>636</v>
      </c>
      <c r="E19">
        <v>543</v>
      </c>
      <c r="F19">
        <v>539</v>
      </c>
      <c r="G19">
        <v>474</v>
      </c>
      <c r="H19">
        <v>617</v>
      </c>
      <c r="I19">
        <v>528</v>
      </c>
      <c r="J19">
        <v>424</v>
      </c>
      <c r="K19">
        <v>506</v>
      </c>
      <c r="L19">
        <v>550</v>
      </c>
      <c r="M19">
        <v>514</v>
      </c>
      <c r="N19">
        <v>565</v>
      </c>
      <c r="O19">
        <v>528</v>
      </c>
      <c r="P19">
        <v>588</v>
      </c>
      <c r="Q19">
        <v>618</v>
      </c>
      <c r="R19">
        <v>641</v>
      </c>
      <c r="S19">
        <v>668</v>
      </c>
      <c r="T19">
        <v>830</v>
      </c>
      <c r="U19">
        <v>781</v>
      </c>
      <c r="V19">
        <v>710</v>
      </c>
      <c r="W19">
        <v>875</v>
      </c>
      <c r="X19">
        <v>847</v>
      </c>
      <c r="Y19">
        <v>903</v>
      </c>
      <c r="Z19">
        <v>912</v>
      </c>
      <c r="AA19">
        <v>895</v>
      </c>
      <c r="AB19">
        <v>867</v>
      </c>
      <c r="AC19">
        <v>879</v>
      </c>
      <c r="AD19">
        <v>918</v>
      </c>
      <c r="AE19">
        <v>848</v>
      </c>
      <c r="AF19">
        <v>878</v>
      </c>
      <c r="AG19">
        <v>756</v>
      </c>
      <c r="AH19">
        <v>737</v>
      </c>
      <c r="AI19">
        <v>889</v>
      </c>
      <c r="AJ19">
        <v>1003</v>
      </c>
      <c r="AK19">
        <v>960</v>
      </c>
      <c r="AL19">
        <v>1019</v>
      </c>
      <c r="AM19">
        <v>1070</v>
      </c>
      <c r="AN19">
        <v>1031</v>
      </c>
      <c r="AO19">
        <v>952</v>
      </c>
      <c r="AP19">
        <v>954</v>
      </c>
      <c r="AQ19">
        <v>961</v>
      </c>
      <c r="AR19">
        <v>831</v>
      </c>
      <c r="AS19">
        <v>844</v>
      </c>
      <c r="AT19">
        <v>859</v>
      </c>
      <c r="AU19">
        <v>890</v>
      </c>
      <c r="AV19">
        <v>883</v>
      </c>
      <c r="AW19">
        <v>975</v>
      </c>
      <c r="AX19">
        <v>929</v>
      </c>
      <c r="AY19">
        <v>942</v>
      </c>
      <c r="AZ19">
        <v>904</v>
      </c>
      <c r="BA19">
        <v>970</v>
      </c>
      <c r="BB19">
        <v>988</v>
      </c>
      <c r="BC19">
        <v>1038</v>
      </c>
      <c r="BD19">
        <v>961</v>
      </c>
      <c r="BE19">
        <v>939</v>
      </c>
      <c r="BF19">
        <v>1007</v>
      </c>
      <c r="BG19">
        <v>898</v>
      </c>
      <c r="BH19">
        <v>931</v>
      </c>
      <c r="BI19">
        <v>855</v>
      </c>
      <c r="BJ19">
        <v>903</v>
      </c>
      <c r="BK19">
        <v>819</v>
      </c>
      <c r="BL19">
        <v>835</v>
      </c>
      <c r="BM19">
        <v>733</v>
      </c>
      <c r="BN19">
        <v>740</v>
      </c>
      <c r="BO19">
        <v>685</v>
      </c>
      <c r="BP19">
        <v>560</v>
      </c>
      <c r="BQ19">
        <v>565</v>
      </c>
      <c r="BR19">
        <v>476</v>
      </c>
      <c r="BS19">
        <v>341</v>
      </c>
      <c r="BT19">
        <v>323</v>
      </c>
      <c r="BU19">
        <v>277</v>
      </c>
      <c r="BV19">
        <v>306</v>
      </c>
      <c r="BW19">
        <v>284</v>
      </c>
      <c r="BX19">
        <v>283</v>
      </c>
      <c r="BY19">
        <v>247</v>
      </c>
      <c r="BZ19">
        <v>232</v>
      </c>
      <c r="CA19">
        <v>221</v>
      </c>
      <c r="CB19">
        <v>194</v>
      </c>
      <c r="CC19">
        <v>188</v>
      </c>
      <c r="CD19">
        <v>182</v>
      </c>
      <c r="CE19">
        <v>145</v>
      </c>
      <c r="CF19">
        <v>142</v>
      </c>
      <c r="CG19">
        <v>115</v>
      </c>
      <c r="CH19">
        <v>116</v>
      </c>
      <c r="CI19">
        <v>106</v>
      </c>
      <c r="CJ19">
        <v>100</v>
      </c>
      <c r="CK19">
        <v>98</v>
      </c>
      <c r="CL19">
        <v>62</v>
      </c>
      <c r="CM19">
        <v>45</v>
      </c>
      <c r="CN19">
        <v>43</v>
      </c>
      <c r="CO19">
        <v>34</v>
      </c>
      <c r="CP19">
        <v>39</v>
      </c>
      <c r="CQ19">
        <v>17</v>
      </c>
      <c r="CR19">
        <v>18</v>
      </c>
      <c r="CS19">
        <v>13</v>
      </c>
      <c r="CT19">
        <v>10</v>
      </c>
      <c r="CU19">
        <v>4</v>
      </c>
      <c r="CV19">
        <v>2</v>
      </c>
      <c r="CW19">
        <v>5</v>
      </c>
      <c r="CX19">
        <v>0</v>
      </c>
      <c r="CY19">
        <v>0</v>
      </c>
      <c r="CZ19">
        <v>0</v>
      </c>
      <c r="DA19">
        <f t="shared" si="0"/>
        <v>5233</v>
      </c>
    </row>
    <row r="20" spans="1:105" x14ac:dyDescent="0.3">
      <c r="A20" s="1" t="s">
        <v>115</v>
      </c>
      <c r="B20" s="1" t="s">
        <v>105</v>
      </c>
      <c r="C20">
        <v>110264</v>
      </c>
      <c r="D20">
        <v>1232</v>
      </c>
      <c r="E20">
        <v>1327</v>
      </c>
      <c r="F20">
        <v>1168</v>
      </c>
      <c r="G20">
        <v>1042</v>
      </c>
      <c r="H20">
        <v>1276</v>
      </c>
      <c r="I20">
        <v>1127</v>
      </c>
      <c r="J20">
        <v>931</v>
      </c>
      <c r="K20">
        <v>1069</v>
      </c>
      <c r="L20">
        <v>1125</v>
      </c>
      <c r="M20">
        <v>1174</v>
      </c>
      <c r="N20">
        <v>1159</v>
      </c>
      <c r="O20">
        <v>1147</v>
      </c>
      <c r="P20">
        <v>1265</v>
      </c>
      <c r="Q20">
        <v>1287</v>
      </c>
      <c r="R20">
        <v>1362</v>
      </c>
      <c r="S20">
        <v>1447</v>
      </c>
      <c r="T20">
        <v>1721</v>
      </c>
      <c r="U20">
        <v>1598</v>
      </c>
      <c r="V20">
        <v>1451</v>
      </c>
      <c r="W20">
        <v>1647</v>
      </c>
      <c r="X20">
        <v>1666</v>
      </c>
      <c r="Y20">
        <v>1730</v>
      </c>
      <c r="Z20">
        <v>1729</v>
      </c>
      <c r="AA20">
        <v>1711</v>
      </c>
      <c r="AB20">
        <v>1708</v>
      </c>
      <c r="AC20">
        <v>1746</v>
      </c>
      <c r="AD20">
        <v>1788</v>
      </c>
      <c r="AE20">
        <v>1711</v>
      </c>
      <c r="AF20">
        <v>1800</v>
      </c>
      <c r="AG20">
        <v>1663</v>
      </c>
      <c r="AH20">
        <v>1600</v>
      </c>
      <c r="AI20">
        <v>1777</v>
      </c>
      <c r="AJ20">
        <v>1996</v>
      </c>
      <c r="AK20">
        <v>2074</v>
      </c>
      <c r="AL20">
        <v>2264</v>
      </c>
      <c r="AM20">
        <v>2100</v>
      </c>
      <c r="AN20">
        <v>2222</v>
      </c>
      <c r="AO20">
        <v>2063</v>
      </c>
      <c r="AP20">
        <v>1810</v>
      </c>
      <c r="AQ20">
        <v>2029</v>
      </c>
      <c r="AR20">
        <v>1759</v>
      </c>
      <c r="AS20">
        <v>1648</v>
      </c>
      <c r="AT20">
        <v>1667</v>
      </c>
      <c r="AU20">
        <v>1619</v>
      </c>
      <c r="AV20">
        <v>1695</v>
      </c>
      <c r="AW20">
        <v>1634</v>
      </c>
      <c r="AX20">
        <v>1602</v>
      </c>
      <c r="AY20">
        <v>1575</v>
      </c>
      <c r="AZ20">
        <v>1467</v>
      </c>
      <c r="BA20">
        <v>1563</v>
      </c>
      <c r="BB20">
        <v>1518</v>
      </c>
      <c r="BC20">
        <v>1554</v>
      </c>
      <c r="BD20">
        <v>1571</v>
      </c>
      <c r="BE20">
        <v>1442</v>
      </c>
      <c r="BF20">
        <v>1480</v>
      </c>
      <c r="BG20">
        <v>1402</v>
      </c>
      <c r="BH20">
        <v>1397</v>
      </c>
      <c r="BI20">
        <v>1284</v>
      </c>
      <c r="BJ20">
        <v>1301</v>
      </c>
      <c r="BK20">
        <v>1307</v>
      </c>
      <c r="BL20">
        <v>1199</v>
      </c>
      <c r="BM20">
        <v>1094</v>
      </c>
      <c r="BN20">
        <v>1090</v>
      </c>
      <c r="BO20">
        <v>1027</v>
      </c>
      <c r="BP20">
        <v>813</v>
      </c>
      <c r="BQ20">
        <v>787</v>
      </c>
      <c r="BR20">
        <v>633</v>
      </c>
      <c r="BS20">
        <v>543</v>
      </c>
      <c r="BT20">
        <v>476</v>
      </c>
      <c r="BU20">
        <v>382</v>
      </c>
      <c r="BV20">
        <v>444</v>
      </c>
      <c r="BW20">
        <v>381</v>
      </c>
      <c r="BX20">
        <v>362</v>
      </c>
      <c r="BY20">
        <v>331</v>
      </c>
      <c r="BZ20">
        <v>248</v>
      </c>
      <c r="CA20">
        <v>248</v>
      </c>
      <c r="CB20">
        <v>240</v>
      </c>
      <c r="CC20">
        <v>191</v>
      </c>
      <c r="CD20">
        <v>175</v>
      </c>
      <c r="CE20">
        <v>189</v>
      </c>
      <c r="CF20">
        <v>217</v>
      </c>
      <c r="CG20">
        <v>219</v>
      </c>
      <c r="CH20">
        <v>256</v>
      </c>
      <c r="CI20">
        <v>299</v>
      </c>
      <c r="CJ20">
        <v>279</v>
      </c>
      <c r="CK20">
        <v>225</v>
      </c>
      <c r="CL20">
        <v>198</v>
      </c>
      <c r="CM20">
        <v>130</v>
      </c>
      <c r="CN20">
        <v>92</v>
      </c>
      <c r="CO20">
        <v>51</v>
      </c>
      <c r="CP20">
        <v>34</v>
      </c>
      <c r="CQ20">
        <v>35</v>
      </c>
      <c r="CR20">
        <v>20</v>
      </c>
      <c r="CS20">
        <v>9</v>
      </c>
      <c r="CT20">
        <v>7</v>
      </c>
      <c r="CU20">
        <v>3</v>
      </c>
      <c r="CV20">
        <v>8</v>
      </c>
      <c r="CW20">
        <v>7</v>
      </c>
      <c r="CX20">
        <v>0</v>
      </c>
      <c r="CY20">
        <v>0</v>
      </c>
      <c r="CZ20">
        <v>0</v>
      </c>
      <c r="DA20">
        <f t="shared" si="0"/>
        <v>7719</v>
      </c>
    </row>
    <row r="21" spans="1:105" x14ac:dyDescent="0.3">
      <c r="A21" s="1" t="s">
        <v>115</v>
      </c>
      <c r="B21" s="1" t="s">
        <v>106</v>
      </c>
      <c r="C21">
        <v>111323</v>
      </c>
      <c r="D21">
        <v>1162</v>
      </c>
      <c r="E21">
        <v>1182</v>
      </c>
      <c r="F21">
        <v>1087</v>
      </c>
      <c r="G21">
        <v>992</v>
      </c>
      <c r="H21">
        <v>1270</v>
      </c>
      <c r="I21">
        <v>1095</v>
      </c>
      <c r="J21">
        <v>862</v>
      </c>
      <c r="K21">
        <v>1022</v>
      </c>
      <c r="L21">
        <v>1017</v>
      </c>
      <c r="M21">
        <v>1064</v>
      </c>
      <c r="N21">
        <v>1072</v>
      </c>
      <c r="O21">
        <v>1033</v>
      </c>
      <c r="P21">
        <v>1036</v>
      </c>
      <c r="Q21">
        <v>1151</v>
      </c>
      <c r="R21">
        <v>1261</v>
      </c>
      <c r="S21">
        <v>1330</v>
      </c>
      <c r="T21">
        <v>1504</v>
      </c>
      <c r="U21">
        <v>1416</v>
      </c>
      <c r="V21">
        <v>1338</v>
      </c>
      <c r="W21">
        <v>1559</v>
      </c>
      <c r="X21">
        <v>1530</v>
      </c>
      <c r="Y21">
        <v>1551</v>
      </c>
      <c r="Z21">
        <v>1543</v>
      </c>
      <c r="AA21">
        <v>1576</v>
      </c>
      <c r="AB21">
        <v>1550</v>
      </c>
      <c r="AC21">
        <v>1590</v>
      </c>
      <c r="AD21">
        <v>1677</v>
      </c>
      <c r="AE21">
        <v>1582</v>
      </c>
      <c r="AF21">
        <v>1652</v>
      </c>
      <c r="AG21">
        <v>1558</v>
      </c>
      <c r="AH21">
        <v>1574</v>
      </c>
      <c r="AI21">
        <v>1847</v>
      </c>
      <c r="AJ21">
        <v>1982</v>
      </c>
      <c r="AK21">
        <v>1982</v>
      </c>
      <c r="AL21">
        <v>2234</v>
      </c>
      <c r="AM21">
        <v>2131</v>
      </c>
      <c r="AN21">
        <v>2110</v>
      </c>
      <c r="AO21">
        <v>2093</v>
      </c>
      <c r="AP21">
        <v>1838</v>
      </c>
      <c r="AQ21">
        <v>2019</v>
      </c>
      <c r="AR21">
        <v>1702</v>
      </c>
      <c r="AS21">
        <v>1674</v>
      </c>
      <c r="AT21">
        <v>1669</v>
      </c>
      <c r="AU21">
        <v>1702</v>
      </c>
      <c r="AV21">
        <v>1645</v>
      </c>
      <c r="AW21">
        <v>1734</v>
      </c>
      <c r="AX21">
        <v>1707</v>
      </c>
      <c r="AY21">
        <v>1664</v>
      </c>
      <c r="AZ21">
        <v>1555</v>
      </c>
      <c r="BA21">
        <v>1702</v>
      </c>
      <c r="BB21">
        <v>1716</v>
      </c>
      <c r="BC21">
        <v>1769</v>
      </c>
      <c r="BD21">
        <v>1741</v>
      </c>
      <c r="BE21">
        <v>1664</v>
      </c>
      <c r="BF21">
        <v>1620</v>
      </c>
      <c r="BG21">
        <v>1683</v>
      </c>
      <c r="BH21">
        <v>1623</v>
      </c>
      <c r="BI21">
        <v>1535</v>
      </c>
      <c r="BJ21">
        <v>1544</v>
      </c>
      <c r="BK21">
        <v>1512</v>
      </c>
      <c r="BL21">
        <v>1388</v>
      </c>
      <c r="BM21">
        <v>1369</v>
      </c>
      <c r="BN21">
        <v>1291</v>
      </c>
      <c r="BO21">
        <v>1276</v>
      </c>
      <c r="BP21">
        <v>1018</v>
      </c>
      <c r="BQ21">
        <v>931</v>
      </c>
      <c r="BR21">
        <v>776</v>
      </c>
      <c r="BS21">
        <v>679</v>
      </c>
      <c r="BT21">
        <v>566</v>
      </c>
      <c r="BU21">
        <v>508</v>
      </c>
      <c r="BV21">
        <v>524</v>
      </c>
      <c r="BW21">
        <v>485</v>
      </c>
      <c r="BX21">
        <v>468</v>
      </c>
      <c r="BY21">
        <v>407</v>
      </c>
      <c r="BZ21">
        <v>371</v>
      </c>
      <c r="CA21">
        <v>360</v>
      </c>
      <c r="CB21">
        <v>331</v>
      </c>
      <c r="CC21">
        <v>248</v>
      </c>
      <c r="CD21">
        <v>233</v>
      </c>
      <c r="CE21">
        <v>209</v>
      </c>
      <c r="CF21">
        <v>168</v>
      </c>
      <c r="CG21">
        <v>188</v>
      </c>
      <c r="CH21">
        <v>149</v>
      </c>
      <c r="CI21">
        <v>145</v>
      </c>
      <c r="CJ21">
        <v>121</v>
      </c>
      <c r="CK21">
        <v>101</v>
      </c>
      <c r="CL21">
        <v>88</v>
      </c>
      <c r="CM21">
        <v>76</v>
      </c>
      <c r="CN21">
        <v>47</v>
      </c>
      <c r="CO21">
        <v>48</v>
      </c>
      <c r="CP21">
        <v>41</v>
      </c>
      <c r="CQ21">
        <v>28</v>
      </c>
      <c r="CR21">
        <v>15</v>
      </c>
      <c r="CS21">
        <v>15</v>
      </c>
      <c r="CT21">
        <v>9</v>
      </c>
      <c r="CU21">
        <v>9</v>
      </c>
      <c r="CV21">
        <v>5</v>
      </c>
      <c r="CW21">
        <v>9</v>
      </c>
      <c r="CX21">
        <v>0</v>
      </c>
      <c r="CY21">
        <v>0</v>
      </c>
      <c r="CZ21">
        <v>0</v>
      </c>
      <c r="DA21">
        <f t="shared" si="0"/>
        <v>8358</v>
      </c>
    </row>
    <row r="22" spans="1:105" x14ac:dyDescent="0.3">
      <c r="A22" s="1" t="s">
        <v>116</v>
      </c>
      <c r="B22" s="1" t="s">
        <v>105</v>
      </c>
      <c r="C22">
        <v>25990</v>
      </c>
      <c r="D22">
        <v>207</v>
      </c>
      <c r="E22">
        <v>220</v>
      </c>
      <c r="F22">
        <v>182</v>
      </c>
      <c r="G22">
        <v>169</v>
      </c>
      <c r="H22">
        <v>220</v>
      </c>
      <c r="I22">
        <v>175</v>
      </c>
      <c r="J22">
        <v>179</v>
      </c>
      <c r="K22">
        <v>189</v>
      </c>
      <c r="L22">
        <v>217</v>
      </c>
      <c r="M22">
        <v>218</v>
      </c>
      <c r="N22">
        <v>218</v>
      </c>
      <c r="O22">
        <v>241</v>
      </c>
      <c r="P22">
        <v>244</v>
      </c>
      <c r="Q22">
        <v>276</v>
      </c>
      <c r="R22">
        <v>311</v>
      </c>
      <c r="S22">
        <v>296</v>
      </c>
      <c r="T22">
        <v>310</v>
      </c>
      <c r="U22">
        <v>299</v>
      </c>
      <c r="V22">
        <v>280</v>
      </c>
      <c r="W22">
        <v>383</v>
      </c>
      <c r="X22">
        <v>393</v>
      </c>
      <c r="Y22">
        <v>387</v>
      </c>
      <c r="Z22">
        <v>432</v>
      </c>
      <c r="AA22">
        <v>404</v>
      </c>
      <c r="AB22">
        <v>383</v>
      </c>
      <c r="AC22">
        <v>383</v>
      </c>
      <c r="AD22">
        <v>413</v>
      </c>
      <c r="AE22">
        <v>369</v>
      </c>
      <c r="AF22">
        <v>391</v>
      </c>
      <c r="AG22">
        <v>353</v>
      </c>
      <c r="AH22">
        <v>328</v>
      </c>
      <c r="AI22">
        <v>375</v>
      </c>
      <c r="AJ22">
        <v>394</v>
      </c>
      <c r="AK22">
        <v>349</v>
      </c>
      <c r="AL22">
        <v>379</v>
      </c>
      <c r="AM22">
        <v>351</v>
      </c>
      <c r="AN22">
        <v>393</v>
      </c>
      <c r="AO22">
        <v>365</v>
      </c>
      <c r="AP22">
        <v>355</v>
      </c>
      <c r="AQ22">
        <v>380</v>
      </c>
      <c r="AR22">
        <v>293</v>
      </c>
      <c r="AS22">
        <v>302</v>
      </c>
      <c r="AT22">
        <v>323</v>
      </c>
      <c r="AU22">
        <v>318</v>
      </c>
      <c r="AV22">
        <v>376</v>
      </c>
      <c r="AW22">
        <v>356</v>
      </c>
      <c r="AX22">
        <v>405</v>
      </c>
      <c r="AY22">
        <v>398</v>
      </c>
      <c r="AZ22">
        <v>391</v>
      </c>
      <c r="BA22">
        <v>480</v>
      </c>
      <c r="BB22">
        <v>495</v>
      </c>
      <c r="BC22">
        <v>451</v>
      </c>
      <c r="BD22">
        <v>474</v>
      </c>
      <c r="BE22">
        <v>442</v>
      </c>
      <c r="BF22">
        <v>489</v>
      </c>
      <c r="BG22">
        <v>416</v>
      </c>
      <c r="BH22">
        <v>410</v>
      </c>
      <c r="BI22">
        <v>383</v>
      </c>
      <c r="BJ22">
        <v>387</v>
      </c>
      <c r="BK22">
        <v>383</v>
      </c>
      <c r="BL22">
        <v>329</v>
      </c>
      <c r="BM22">
        <v>305</v>
      </c>
      <c r="BN22">
        <v>334</v>
      </c>
      <c r="BO22">
        <v>308</v>
      </c>
      <c r="BP22">
        <v>256</v>
      </c>
      <c r="BQ22">
        <v>284</v>
      </c>
      <c r="BR22">
        <v>199</v>
      </c>
      <c r="BS22">
        <v>171</v>
      </c>
      <c r="BT22">
        <v>154</v>
      </c>
      <c r="BU22">
        <v>121</v>
      </c>
      <c r="BV22">
        <v>178</v>
      </c>
      <c r="BW22">
        <v>162</v>
      </c>
      <c r="BX22">
        <v>163</v>
      </c>
      <c r="BY22">
        <v>171</v>
      </c>
      <c r="BZ22">
        <v>158</v>
      </c>
      <c r="CA22">
        <v>142</v>
      </c>
      <c r="CB22">
        <v>142</v>
      </c>
      <c r="CC22">
        <v>112</v>
      </c>
      <c r="CD22">
        <v>111</v>
      </c>
      <c r="CE22">
        <v>113</v>
      </c>
      <c r="CF22">
        <v>101</v>
      </c>
      <c r="CG22">
        <v>92</v>
      </c>
      <c r="CH22">
        <v>90</v>
      </c>
      <c r="CI22">
        <v>92</v>
      </c>
      <c r="CJ22">
        <v>67</v>
      </c>
      <c r="CK22">
        <v>55</v>
      </c>
      <c r="CL22">
        <v>39</v>
      </c>
      <c r="CM22">
        <v>28</v>
      </c>
      <c r="CN22">
        <v>32</v>
      </c>
      <c r="CO22">
        <v>25</v>
      </c>
      <c r="CP22">
        <v>15</v>
      </c>
      <c r="CQ22">
        <v>14</v>
      </c>
      <c r="CR22">
        <v>3</v>
      </c>
      <c r="CS22">
        <v>5</v>
      </c>
      <c r="CT22">
        <v>1</v>
      </c>
      <c r="CU22">
        <v>1</v>
      </c>
      <c r="CV22">
        <v>2</v>
      </c>
      <c r="CW22">
        <v>0</v>
      </c>
      <c r="CX22">
        <v>0</v>
      </c>
      <c r="CY22">
        <v>0</v>
      </c>
      <c r="CZ22">
        <v>0</v>
      </c>
      <c r="DA22">
        <f t="shared" si="0"/>
        <v>3043</v>
      </c>
    </row>
    <row r="23" spans="1:105" x14ac:dyDescent="0.3">
      <c r="A23" s="1" t="s">
        <v>116</v>
      </c>
      <c r="B23" s="1" t="s">
        <v>106</v>
      </c>
      <c r="C23">
        <v>22782</v>
      </c>
      <c r="D23">
        <v>209</v>
      </c>
      <c r="E23">
        <v>194</v>
      </c>
      <c r="F23">
        <v>160</v>
      </c>
      <c r="G23">
        <v>137</v>
      </c>
      <c r="H23">
        <v>196</v>
      </c>
      <c r="I23">
        <v>155</v>
      </c>
      <c r="J23">
        <v>132</v>
      </c>
      <c r="K23">
        <v>172</v>
      </c>
      <c r="L23">
        <v>200</v>
      </c>
      <c r="M23">
        <v>209</v>
      </c>
      <c r="N23">
        <v>183</v>
      </c>
      <c r="O23">
        <v>210</v>
      </c>
      <c r="P23">
        <v>216</v>
      </c>
      <c r="Q23">
        <v>219</v>
      </c>
      <c r="R23">
        <v>268</v>
      </c>
      <c r="S23">
        <v>281</v>
      </c>
      <c r="T23">
        <v>351</v>
      </c>
      <c r="U23">
        <v>299</v>
      </c>
      <c r="V23">
        <v>272</v>
      </c>
      <c r="W23">
        <v>364</v>
      </c>
      <c r="X23">
        <v>370</v>
      </c>
      <c r="Y23">
        <v>331</v>
      </c>
      <c r="Z23">
        <v>368</v>
      </c>
      <c r="AA23">
        <v>347</v>
      </c>
      <c r="AB23">
        <v>374</v>
      </c>
      <c r="AC23">
        <v>362</v>
      </c>
      <c r="AD23">
        <v>355</v>
      </c>
      <c r="AE23">
        <v>286</v>
      </c>
      <c r="AF23">
        <v>332</v>
      </c>
      <c r="AG23">
        <v>311</v>
      </c>
      <c r="AH23">
        <v>289</v>
      </c>
      <c r="AI23">
        <v>302</v>
      </c>
      <c r="AJ23">
        <v>320</v>
      </c>
      <c r="AK23">
        <v>313</v>
      </c>
      <c r="AL23">
        <v>326</v>
      </c>
      <c r="AM23">
        <v>337</v>
      </c>
      <c r="AN23">
        <v>318</v>
      </c>
      <c r="AO23">
        <v>313</v>
      </c>
      <c r="AP23">
        <v>295</v>
      </c>
      <c r="AQ23">
        <v>304</v>
      </c>
      <c r="AR23">
        <v>289</v>
      </c>
      <c r="AS23">
        <v>319</v>
      </c>
      <c r="AT23">
        <v>295</v>
      </c>
      <c r="AU23">
        <v>285</v>
      </c>
      <c r="AV23">
        <v>316</v>
      </c>
      <c r="AW23">
        <v>314</v>
      </c>
      <c r="AX23">
        <v>320</v>
      </c>
      <c r="AY23">
        <v>368</v>
      </c>
      <c r="AZ23">
        <v>326</v>
      </c>
      <c r="BA23">
        <v>348</v>
      </c>
      <c r="BB23">
        <v>382</v>
      </c>
      <c r="BC23">
        <v>347</v>
      </c>
      <c r="BD23">
        <v>365</v>
      </c>
      <c r="BE23">
        <v>357</v>
      </c>
      <c r="BF23">
        <v>329</v>
      </c>
      <c r="BG23">
        <v>333</v>
      </c>
      <c r="BH23">
        <v>297</v>
      </c>
      <c r="BI23">
        <v>317</v>
      </c>
      <c r="BJ23">
        <v>279</v>
      </c>
      <c r="BK23">
        <v>301</v>
      </c>
      <c r="BL23">
        <v>270</v>
      </c>
      <c r="BM23">
        <v>243</v>
      </c>
      <c r="BN23">
        <v>251</v>
      </c>
      <c r="BO23">
        <v>225</v>
      </c>
      <c r="BP23">
        <v>183</v>
      </c>
      <c r="BQ23">
        <v>200</v>
      </c>
      <c r="BR23">
        <v>130</v>
      </c>
      <c r="BS23">
        <v>144</v>
      </c>
      <c r="BT23">
        <v>152</v>
      </c>
      <c r="BU23">
        <v>128</v>
      </c>
      <c r="BV23">
        <v>163</v>
      </c>
      <c r="BW23">
        <v>182</v>
      </c>
      <c r="BX23">
        <v>182</v>
      </c>
      <c r="BY23">
        <v>184</v>
      </c>
      <c r="BZ23">
        <v>185</v>
      </c>
      <c r="CA23">
        <v>200</v>
      </c>
      <c r="CB23">
        <v>186</v>
      </c>
      <c r="CC23">
        <v>133</v>
      </c>
      <c r="CD23">
        <v>124</v>
      </c>
      <c r="CE23">
        <v>136</v>
      </c>
      <c r="CF23">
        <v>118</v>
      </c>
      <c r="CG23">
        <v>118</v>
      </c>
      <c r="CH23">
        <v>106</v>
      </c>
      <c r="CI23">
        <v>99</v>
      </c>
      <c r="CJ23">
        <v>82</v>
      </c>
      <c r="CK23">
        <v>69</v>
      </c>
      <c r="CL23">
        <v>60</v>
      </c>
      <c r="CM23">
        <v>52</v>
      </c>
      <c r="CN23">
        <v>33</v>
      </c>
      <c r="CO23">
        <v>34</v>
      </c>
      <c r="CP23">
        <v>27</v>
      </c>
      <c r="CQ23">
        <v>21</v>
      </c>
      <c r="CR23">
        <v>21</v>
      </c>
      <c r="CS23">
        <v>10</v>
      </c>
      <c r="CT23">
        <v>5</v>
      </c>
      <c r="CU23">
        <v>7</v>
      </c>
      <c r="CV23">
        <v>1</v>
      </c>
      <c r="CW23">
        <v>8</v>
      </c>
      <c r="CX23">
        <v>0</v>
      </c>
      <c r="CY23">
        <v>0</v>
      </c>
      <c r="CZ23">
        <v>0</v>
      </c>
      <c r="DA23">
        <f t="shared" si="0"/>
        <v>3300</v>
      </c>
    </row>
    <row r="24" spans="1:105" x14ac:dyDescent="0.3">
      <c r="A24" s="1" t="s">
        <v>117</v>
      </c>
      <c r="B24" s="1" t="s">
        <v>105</v>
      </c>
      <c r="C24">
        <v>34231</v>
      </c>
      <c r="D24">
        <v>335</v>
      </c>
      <c r="E24">
        <v>350</v>
      </c>
      <c r="F24">
        <v>318</v>
      </c>
      <c r="G24">
        <v>261</v>
      </c>
      <c r="H24">
        <v>360</v>
      </c>
      <c r="I24">
        <v>277</v>
      </c>
      <c r="J24">
        <v>216</v>
      </c>
      <c r="K24">
        <v>310</v>
      </c>
      <c r="L24">
        <v>327</v>
      </c>
      <c r="M24">
        <v>313</v>
      </c>
      <c r="N24">
        <v>322</v>
      </c>
      <c r="O24">
        <v>341</v>
      </c>
      <c r="P24">
        <v>392</v>
      </c>
      <c r="Q24">
        <v>389</v>
      </c>
      <c r="R24">
        <v>416</v>
      </c>
      <c r="S24">
        <v>449</v>
      </c>
      <c r="T24">
        <v>527</v>
      </c>
      <c r="U24">
        <v>518</v>
      </c>
      <c r="V24">
        <v>467</v>
      </c>
      <c r="W24">
        <v>576</v>
      </c>
      <c r="X24">
        <v>609</v>
      </c>
      <c r="Y24">
        <v>551</v>
      </c>
      <c r="Z24">
        <v>590</v>
      </c>
      <c r="AA24">
        <v>588</v>
      </c>
      <c r="AB24">
        <v>578</v>
      </c>
      <c r="AC24">
        <v>571</v>
      </c>
      <c r="AD24">
        <v>597</v>
      </c>
      <c r="AE24">
        <v>497</v>
      </c>
      <c r="AF24">
        <v>538</v>
      </c>
      <c r="AG24">
        <v>461</v>
      </c>
      <c r="AH24">
        <v>433</v>
      </c>
      <c r="AI24">
        <v>475</v>
      </c>
      <c r="AJ24">
        <v>505</v>
      </c>
      <c r="AK24">
        <v>541</v>
      </c>
      <c r="AL24">
        <v>516</v>
      </c>
      <c r="AM24">
        <v>562</v>
      </c>
      <c r="AN24">
        <v>504</v>
      </c>
      <c r="AO24">
        <v>467</v>
      </c>
      <c r="AP24">
        <v>488</v>
      </c>
      <c r="AQ24">
        <v>538</v>
      </c>
      <c r="AR24">
        <v>474</v>
      </c>
      <c r="AS24">
        <v>473</v>
      </c>
      <c r="AT24">
        <v>471</v>
      </c>
      <c r="AU24">
        <v>480</v>
      </c>
      <c r="AV24">
        <v>506</v>
      </c>
      <c r="AW24">
        <v>500</v>
      </c>
      <c r="AX24">
        <v>530</v>
      </c>
      <c r="AY24">
        <v>529</v>
      </c>
      <c r="AZ24">
        <v>545</v>
      </c>
      <c r="BA24">
        <v>584</v>
      </c>
      <c r="BB24">
        <v>625</v>
      </c>
      <c r="BC24">
        <v>628</v>
      </c>
      <c r="BD24">
        <v>610</v>
      </c>
      <c r="BE24">
        <v>537</v>
      </c>
      <c r="BF24">
        <v>528</v>
      </c>
      <c r="BG24">
        <v>514</v>
      </c>
      <c r="BH24">
        <v>498</v>
      </c>
      <c r="BI24">
        <v>428</v>
      </c>
      <c r="BJ24">
        <v>440</v>
      </c>
      <c r="BK24">
        <v>438</v>
      </c>
      <c r="BL24">
        <v>373</v>
      </c>
      <c r="BM24">
        <v>314</v>
      </c>
      <c r="BN24">
        <v>293</v>
      </c>
      <c r="BO24">
        <v>316</v>
      </c>
      <c r="BP24">
        <v>261</v>
      </c>
      <c r="BQ24">
        <v>270</v>
      </c>
      <c r="BR24">
        <v>191</v>
      </c>
      <c r="BS24">
        <v>195</v>
      </c>
      <c r="BT24">
        <v>156</v>
      </c>
      <c r="BU24">
        <v>147</v>
      </c>
      <c r="BV24">
        <v>152</v>
      </c>
      <c r="BW24">
        <v>175</v>
      </c>
      <c r="BX24">
        <v>161</v>
      </c>
      <c r="BY24">
        <v>170</v>
      </c>
      <c r="BZ24">
        <v>161</v>
      </c>
      <c r="CA24">
        <v>146</v>
      </c>
      <c r="CB24">
        <v>125</v>
      </c>
      <c r="CC24">
        <v>125</v>
      </c>
      <c r="CD24">
        <v>122</v>
      </c>
      <c r="CE24">
        <v>95</v>
      </c>
      <c r="CF24">
        <v>78</v>
      </c>
      <c r="CG24">
        <v>81</v>
      </c>
      <c r="CH24">
        <v>82</v>
      </c>
      <c r="CI24">
        <v>79</v>
      </c>
      <c r="CJ24">
        <v>68</v>
      </c>
      <c r="CK24">
        <v>51</v>
      </c>
      <c r="CL24">
        <v>48</v>
      </c>
      <c r="CM24">
        <v>33</v>
      </c>
      <c r="CN24">
        <v>21</v>
      </c>
      <c r="CO24">
        <v>13</v>
      </c>
      <c r="CP24">
        <v>9</v>
      </c>
      <c r="CQ24">
        <v>12</v>
      </c>
      <c r="CR24">
        <v>7</v>
      </c>
      <c r="CS24">
        <v>5</v>
      </c>
      <c r="CT24">
        <v>4</v>
      </c>
      <c r="CU24">
        <v>1</v>
      </c>
      <c r="CV24">
        <v>1</v>
      </c>
      <c r="CW24">
        <v>2</v>
      </c>
      <c r="CX24">
        <v>0</v>
      </c>
      <c r="CY24">
        <v>0</v>
      </c>
      <c r="CZ24">
        <v>0</v>
      </c>
      <c r="DA24">
        <f t="shared" si="0"/>
        <v>2986</v>
      </c>
    </row>
    <row r="25" spans="1:105" x14ac:dyDescent="0.3">
      <c r="A25" s="1" t="s">
        <v>117</v>
      </c>
      <c r="B25" s="1" t="s">
        <v>106</v>
      </c>
      <c r="C25">
        <v>31324</v>
      </c>
      <c r="D25">
        <v>302</v>
      </c>
      <c r="E25">
        <v>324</v>
      </c>
      <c r="F25">
        <v>309</v>
      </c>
      <c r="G25">
        <v>272</v>
      </c>
      <c r="H25">
        <v>372</v>
      </c>
      <c r="I25">
        <v>263</v>
      </c>
      <c r="J25">
        <v>207</v>
      </c>
      <c r="K25">
        <v>255</v>
      </c>
      <c r="L25">
        <v>294</v>
      </c>
      <c r="M25">
        <v>283</v>
      </c>
      <c r="N25">
        <v>305</v>
      </c>
      <c r="O25">
        <v>310</v>
      </c>
      <c r="P25">
        <v>315</v>
      </c>
      <c r="Q25">
        <v>355</v>
      </c>
      <c r="R25">
        <v>400</v>
      </c>
      <c r="S25">
        <v>431</v>
      </c>
      <c r="T25">
        <v>460</v>
      </c>
      <c r="U25">
        <v>428</v>
      </c>
      <c r="V25">
        <v>432</v>
      </c>
      <c r="W25">
        <v>542</v>
      </c>
      <c r="X25">
        <v>526</v>
      </c>
      <c r="Y25">
        <v>534</v>
      </c>
      <c r="Z25">
        <v>501</v>
      </c>
      <c r="AA25">
        <v>494</v>
      </c>
      <c r="AB25">
        <v>540</v>
      </c>
      <c r="AC25">
        <v>488</v>
      </c>
      <c r="AD25">
        <v>540</v>
      </c>
      <c r="AE25">
        <v>501</v>
      </c>
      <c r="AF25">
        <v>471</v>
      </c>
      <c r="AG25">
        <v>436</v>
      </c>
      <c r="AH25">
        <v>412</v>
      </c>
      <c r="AI25">
        <v>463</v>
      </c>
      <c r="AJ25">
        <v>489</v>
      </c>
      <c r="AK25">
        <v>520</v>
      </c>
      <c r="AL25">
        <v>532</v>
      </c>
      <c r="AM25">
        <v>533</v>
      </c>
      <c r="AN25">
        <v>544</v>
      </c>
      <c r="AO25">
        <v>513</v>
      </c>
      <c r="AP25">
        <v>493</v>
      </c>
      <c r="AQ25">
        <v>512</v>
      </c>
      <c r="AR25">
        <v>465</v>
      </c>
      <c r="AS25">
        <v>423</v>
      </c>
      <c r="AT25">
        <v>474</v>
      </c>
      <c r="AU25">
        <v>460</v>
      </c>
      <c r="AV25">
        <v>437</v>
      </c>
      <c r="AW25">
        <v>423</v>
      </c>
      <c r="AX25">
        <v>496</v>
      </c>
      <c r="AY25">
        <v>514</v>
      </c>
      <c r="AZ25">
        <v>481</v>
      </c>
      <c r="BA25">
        <v>492</v>
      </c>
      <c r="BB25">
        <v>517</v>
      </c>
      <c r="BC25">
        <v>451</v>
      </c>
      <c r="BD25">
        <v>528</v>
      </c>
      <c r="BE25">
        <v>433</v>
      </c>
      <c r="BF25">
        <v>381</v>
      </c>
      <c r="BG25">
        <v>371</v>
      </c>
      <c r="BH25">
        <v>361</v>
      </c>
      <c r="BI25">
        <v>370</v>
      </c>
      <c r="BJ25">
        <v>312</v>
      </c>
      <c r="BK25">
        <v>313</v>
      </c>
      <c r="BL25">
        <v>288</v>
      </c>
      <c r="BM25">
        <v>262</v>
      </c>
      <c r="BN25">
        <v>277</v>
      </c>
      <c r="BO25">
        <v>272</v>
      </c>
      <c r="BP25">
        <v>201</v>
      </c>
      <c r="BQ25">
        <v>195</v>
      </c>
      <c r="BR25">
        <v>175</v>
      </c>
      <c r="BS25">
        <v>149</v>
      </c>
      <c r="BT25">
        <v>172</v>
      </c>
      <c r="BU25">
        <v>136</v>
      </c>
      <c r="BV25">
        <v>162</v>
      </c>
      <c r="BW25">
        <v>175</v>
      </c>
      <c r="BX25">
        <v>180</v>
      </c>
      <c r="BY25">
        <v>187</v>
      </c>
      <c r="BZ25">
        <v>182</v>
      </c>
      <c r="CA25">
        <v>146</v>
      </c>
      <c r="CB25">
        <v>188</v>
      </c>
      <c r="CC25">
        <v>150</v>
      </c>
      <c r="CD25">
        <v>148</v>
      </c>
      <c r="CE25">
        <v>142</v>
      </c>
      <c r="CF25">
        <v>125</v>
      </c>
      <c r="CG25">
        <v>101</v>
      </c>
      <c r="CH25">
        <v>100</v>
      </c>
      <c r="CI25">
        <v>94</v>
      </c>
      <c r="CJ25">
        <v>73</v>
      </c>
      <c r="CK25">
        <v>69</v>
      </c>
      <c r="CL25">
        <v>46</v>
      </c>
      <c r="CM25">
        <v>44</v>
      </c>
      <c r="CN25">
        <v>38</v>
      </c>
      <c r="CO25">
        <v>27</v>
      </c>
      <c r="CP25">
        <v>20</v>
      </c>
      <c r="CQ25">
        <v>17</v>
      </c>
      <c r="CR25">
        <v>8</v>
      </c>
      <c r="CS25">
        <v>15</v>
      </c>
      <c r="CT25">
        <v>6</v>
      </c>
      <c r="CU25">
        <v>5</v>
      </c>
      <c r="CV25">
        <v>0</v>
      </c>
      <c r="CW25">
        <v>7</v>
      </c>
      <c r="CX25">
        <v>0</v>
      </c>
      <c r="CY25">
        <v>0</v>
      </c>
      <c r="CZ25">
        <v>0</v>
      </c>
      <c r="DA25">
        <f t="shared" si="0"/>
        <v>3282</v>
      </c>
    </row>
    <row r="26" spans="1:105" x14ac:dyDescent="0.3">
      <c r="A26" s="1" t="s">
        <v>118</v>
      </c>
      <c r="B26" s="1" t="s">
        <v>105</v>
      </c>
      <c r="C26">
        <v>6101</v>
      </c>
      <c r="D26">
        <v>81</v>
      </c>
      <c r="E26">
        <v>85</v>
      </c>
      <c r="F26">
        <v>75</v>
      </c>
      <c r="G26">
        <v>81</v>
      </c>
      <c r="H26">
        <v>71</v>
      </c>
      <c r="I26">
        <v>67</v>
      </c>
      <c r="J26">
        <v>39</v>
      </c>
      <c r="K26">
        <v>55</v>
      </c>
      <c r="L26">
        <v>40</v>
      </c>
      <c r="M26">
        <v>55</v>
      </c>
      <c r="N26">
        <v>49</v>
      </c>
      <c r="O26">
        <v>58</v>
      </c>
      <c r="P26">
        <v>56</v>
      </c>
      <c r="Q26">
        <v>41</v>
      </c>
      <c r="R26">
        <v>49</v>
      </c>
      <c r="S26">
        <v>52</v>
      </c>
      <c r="T26">
        <v>68</v>
      </c>
      <c r="U26">
        <v>73</v>
      </c>
      <c r="V26">
        <v>76</v>
      </c>
      <c r="W26">
        <v>79</v>
      </c>
      <c r="X26">
        <v>94</v>
      </c>
      <c r="Y26">
        <v>76</v>
      </c>
      <c r="Z26">
        <v>96</v>
      </c>
      <c r="AA26">
        <v>74</v>
      </c>
      <c r="AB26">
        <v>93</v>
      </c>
      <c r="AC26">
        <v>99</v>
      </c>
      <c r="AD26">
        <v>85</v>
      </c>
      <c r="AE26">
        <v>84</v>
      </c>
      <c r="AF26">
        <v>88</v>
      </c>
      <c r="AG26">
        <v>78</v>
      </c>
      <c r="AH26">
        <v>89</v>
      </c>
      <c r="AI26">
        <v>75</v>
      </c>
      <c r="AJ26">
        <v>110</v>
      </c>
      <c r="AK26">
        <v>88</v>
      </c>
      <c r="AL26">
        <v>83</v>
      </c>
      <c r="AM26">
        <v>108</v>
      </c>
      <c r="AN26">
        <v>103</v>
      </c>
      <c r="AO26">
        <v>95</v>
      </c>
      <c r="AP26">
        <v>104</v>
      </c>
      <c r="AQ26">
        <v>102</v>
      </c>
      <c r="AR26">
        <v>94</v>
      </c>
      <c r="AS26">
        <v>90</v>
      </c>
      <c r="AT26">
        <v>81</v>
      </c>
      <c r="AU26">
        <v>110</v>
      </c>
      <c r="AV26">
        <v>95</v>
      </c>
      <c r="AW26">
        <v>87</v>
      </c>
      <c r="AX26">
        <v>116</v>
      </c>
      <c r="AY26">
        <v>104</v>
      </c>
      <c r="AZ26">
        <v>88</v>
      </c>
      <c r="BA26">
        <v>100</v>
      </c>
      <c r="BB26">
        <v>108</v>
      </c>
      <c r="BC26">
        <v>95</v>
      </c>
      <c r="BD26">
        <v>89</v>
      </c>
      <c r="BE26">
        <v>80</v>
      </c>
      <c r="BF26">
        <v>97</v>
      </c>
      <c r="BG26">
        <v>107</v>
      </c>
      <c r="BH26">
        <v>87</v>
      </c>
      <c r="BI26">
        <v>114</v>
      </c>
      <c r="BJ26">
        <v>97</v>
      </c>
      <c r="BK26">
        <v>87</v>
      </c>
      <c r="BL26">
        <v>90</v>
      </c>
      <c r="BM26">
        <v>60</v>
      </c>
      <c r="BN26">
        <v>76</v>
      </c>
      <c r="BO26">
        <v>73</v>
      </c>
      <c r="BP26">
        <v>64</v>
      </c>
      <c r="BQ26">
        <v>41</v>
      </c>
      <c r="BR26">
        <v>46</v>
      </c>
      <c r="BS26">
        <v>38</v>
      </c>
      <c r="BT26">
        <v>22</v>
      </c>
      <c r="BU26">
        <v>33</v>
      </c>
      <c r="BV26">
        <v>30</v>
      </c>
      <c r="BW26">
        <v>34</v>
      </c>
      <c r="BX26">
        <v>27</v>
      </c>
      <c r="BY26">
        <v>23</v>
      </c>
      <c r="BZ26">
        <v>40</v>
      </c>
      <c r="CA26">
        <v>19</v>
      </c>
      <c r="CB26">
        <v>22</v>
      </c>
      <c r="CC26">
        <v>19</v>
      </c>
      <c r="CD26">
        <v>15</v>
      </c>
      <c r="CE26">
        <v>20</v>
      </c>
      <c r="CF26">
        <v>9</v>
      </c>
      <c r="CG26">
        <v>14</v>
      </c>
      <c r="CH26">
        <v>7</v>
      </c>
      <c r="CI26">
        <v>10</v>
      </c>
      <c r="CJ26">
        <v>10</v>
      </c>
      <c r="CK26">
        <v>5</v>
      </c>
      <c r="CL26">
        <v>5</v>
      </c>
      <c r="CM26">
        <v>4</v>
      </c>
      <c r="CN26">
        <v>7</v>
      </c>
      <c r="CO26">
        <v>0</v>
      </c>
      <c r="CP26">
        <v>3</v>
      </c>
      <c r="CQ26">
        <v>1</v>
      </c>
      <c r="CR26">
        <v>0</v>
      </c>
      <c r="CS26">
        <v>0</v>
      </c>
      <c r="CT26">
        <v>1</v>
      </c>
      <c r="CU26">
        <v>0</v>
      </c>
      <c r="CV26">
        <v>0</v>
      </c>
      <c r="CW26">
        <v>0</v>
      </c>
      <c r="CX26">
        <v>0</v>
      </c>
      <c r="CY26">
        <v>0</v>
      </c>
      <c r="CZ26">
        <v>0</v>
      </c>
      <c r="DA26">
        <f t="shared" si="0"/>
        <v>505</v>
      </c>
    </row>
    <row r="27" spans="1:105" x14ac:dyDescent="0.3">
      <c r="A27" s="1" t="s">
        <v>118</v>
      </c>
      <c r="B27" s="1" t="s">
        <v>106</v>
      </c>
      <c r="C27">
        <v>5091</v>
      </c>
      <c r="D27">
        <v>82</v>
      </c>
      <c r="E27">
        <v>83</v>
      </c>
      <c r="F27">
        <v>106</v>
      </c>
      <c r="G27">
        <v>76</v>
      </c>
      <c r="H27">
        <v>68</v>
      </c>
      <c r="I27">
        <v>50</v>
      </c>
      <c r="J27">
        <v>50</v>
      </c>
      <c r="K27">
        <v>43</v>
      </c>
      <c r="L27">
        <v>42</v>
      </c>
      <c r="M27">
        <v>52</v>
      </c>
      <c r="N27">
        <v>57</v>
      </c>
      <c r="O27">
        <v>40</v>
      </c>
      <c r="P27">
        <v>36</v>
      </c>
      <c r="Q27">
        <v>55</v>
      </c>
      <c r="R27">
        <v>47</v>
      </c>
      <c r="S27">
        <v>64</v>
      </c>
      <c r="T27">
        <v>48</v>
      </c>
      <c r="U27">
        <v>78</v>
      </c>
      <c r="V27">
        <v>87</v>
      </c>
      <c r="W27">
        <v>76</v>
      </c>
      <c r="X27">
        <v>88</v>
      </c>
      <c r="Y27">
        <v>78</v>
      </c>
      <c r="Z27">
        <v>76</v>
      </c>
      <c r="AA27">
        <v>84</v>
      </c>
      <c r="AB27">
        <v>79</v>
      </c>
      <c r="AC27">
        <v>83</v>
      </c>
      <c r="AD27">
        <v>73</v>
      </c>
      <c r="AE27">
        <v>76</v>
      </c>
      <c r="AF27">
        <v>69</v>
      </c>
      <c r="AG27">
        <v>73</v>
      </c>
      <c r="AH27">
        <v>58</v>
      </c>
      <c r="AI27">
        <v>70</v>
      </c>
      <c r="AJ27">
        <v>81</v>
      </c>
      <c r="AK27">
        <v>73</v>
      </c>
      <c r="AL27">
        <v>76</v>
      </c>
      <c r="AM27">
        <v>84</v>
      </c>
      <c r="AN27">
        <v>78</v>
      </c>
      <c r="AO27">
        <v>65</v>
      </c>
      <c r="AP27">
        <v>76</v>
      </c>
      <c r="AQ27">
        <v>70</v>
      </c>
      <c r="AR27">
        <v>60</v>
      </c>
      <c r="AS27">
        <v>76</v>
      </c>
      <c r="AT27">
        <v>66</v>
      </c>
      <c r="AU27">
        <v>88</v>
      </c>
      <c r="AV27">
        <v>63</v>
      </c>
      <c r="AW27">
        <v>68</v>
      </c>
      <c r="AX27">
        <v>68</v>
      </c>
      <c r="AY27">
        <v>85</v>
      </c>
      <c r="AZ27">
        <v>68</v>
      </c>
      <c r="BA27">
        <v>57</v>
      </c>
      <c r="BB27">
        <v>60</v>
      </c>
      <c r="BC27">
        <v>71</v>
      </c>
      <c r="BD27">
        <v>59</v>
      </c>
      <c r="BE27">
        <v>80</v>
      </c>
      <c r="BF27">
        <v>67</v>
      </c>
      <c r="BG27">
        <v>70</v>
      </c>
      <c r="BH27">
        <v>75</v>
      </c>
      <c r="BI27">
        <v>69</v>
      </c>
      <c r="BJ27">
        <v>64</v>
      </c>
      <c r="BK27">
        <v>66</v>
      </c>
      <c r="BL27">
        <v>60</v>
      </c>
      <c r="BM27">
        <v>66</v>
      </c>
      <c r="BN27">
        <v>67</v>
      </c>
      <c r="BO27">
        <v>43</v>
      </c>
      <c r="BP27">
        <v>51</v>
      </c>
      <c r="BQ27">
        <v>50</v>
      </c>
      <c r="BR27">
        <v>45</v>
      </c>
      <c r="BS27">
        <v>35</v>
      </c>
      <c r="BT27">
        <v>17</v>
      </c>
      <c r="BU27">
        <v>12</v>
      </c>
      <c r="BV27">
        <v>20</v>
      </c>
      <c r="BW27">
        <v>47</v>
      </c>
      <c r="BX27">
        <v>25</v>
      </c>
      <c r="BY27">
        <v>28</v>
      </c>
      <c r="BZ27">
        <v>17</v>
      </c>
      <c r="CA27">
        <v>24</v>
      </c>
      <c r="CB27">
        <v>18</v>
      </c>
      <c r="CC27">
        <v>14</v>
      </c>
      <c r="CD27">
        <v>25</v>
      </c>
      <c r="CE27">
        <v>14</v>
      </c>
      <c r="CF27">
        <v>17</v>
      </c>
      <c r="CG27">
        <v>16</v>
      </c>
      <c r="CH27">
        <v>12</v>
      </c>
      <c r="CI27">
        <v>9</v>
      </c>
      <c r="CJ27">
        <v>8</v>
      </c>
      <c r="CK27">
        <v>9</v>
      </c>
      <c r="CL27">
        <v>6</v>
      </c>
      <c r="CM27">
        <v>4</v>
      </c>
      <c r="CN27">
        <v>5</v>
      </c>
      <c r="CO27">
        <v>2</v>
      </c>
      <c r="CP27">
        <v>1</v>
      </c>
      <c r="CQ27">
        <v>2</v>
      </c>
      <c r="CR27">
        <v>2</v>
      </c>
      <c r="CS27">
        <v>1</v>
      </c>
      <c r="CT27">
        <v>0</v>
      </c>
      <c r="CU27">
        <v>0</v>
      </c>
      <c r="CV27">
        <v>1</v>
      </c>
      <c r="CW27">
        <v>1</v>
      </c>
      <c r="CX27">
        <v>0</v>
      </c>
      <c r="CY27">
        <v>0</v>
      </c>
      <c r="CZ27">
        <v>0</v>
      </c>
      <c r="DA27">
        <f t="shared" si="0"/>
        <v>487</v>
      </c>
    </row>
    <row r="28" spans="1:105" x14ac:dyDescent="0.3">
      <c r="A28" s="1" t="s">
        <v>119</v>
      </c>
      <c r="B28" s="1" t="s">
        <v>119</v>
      </c>
      <c r="DA28">
        <f t="shared" si="0"/>
        <v>0</v>
      </c>
    </row>
  </sheetData>
  <phoneticPr fontId="2"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CEC33-DB2C-4ABB-AD03-6BC6DEC137EA}">
  <dimension ref="A1:DA27"/>
  <sheetViews>
    <sheetView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129</v>
      </c>
    </row>
    <row r="2" spans="1:105" x14ac:dyDescent="0.3">
      <c r="A2" s="1" t="s">
        <v>104</v>
      </c>
      <c r="B2" s="1" t="s">
        <v>105</v>
      </c>
      <c r="C2">
        <v>214093</v>
      </c>
      <c r="D2">
        <v>2183</v>
      </c>
      <c r="E2">
        <v>2396</v>
      </c>
      <c r="F2">
        <v>2361</v>
      </c>
      <c r="G2">
        <v>2293</v>
      </c>
      <c r="H2">
        <v>2096</v>
      </c>
      <c r="I2">
        <v>2616</v>
      </c>
      <c r="J2">
        <v>2387</v>
      </c>
      <c r="K2">
        <v>2013</v>
      </c>
      <c r="L2">
        <v>2315</v>
      </c>
      <c r="M2">
        <v>2419</v>
      </c>
      <c r="N2">
        <v>2563</v>
      </c>
      <c r="O2">
        <v>2591</v>
      </c>
      <c r="P2">
        <v>2685</v>
      </c>
      <c r="Q2">
        <v>2562</v>
      </c>
      <c r="R2">
        <v>2608</v>
      </c>
      <c r="S2">
        <v>2847</v>
      </c>
      <c r="T2">
        <v>2915</v>
      </c>
      <c r="U2">
        <v>3535</v>
      </c>
      <c r="V2">
        <v>3078</v>
      </c>
      <c r="W2">
        <v>2883</v>
      </c>
      <c r="X2">
        <v>3332</v>
      </c>
      <c r="Y2">
        <v>3318</v>
      </c>
      <c r="Z2">
        <v>3212</v>
      </c>
      <c r="AA2">
        <v>3204</v>
      </c>
      <c r="AB2">
        <v>3045</v>
      </c>
      <c r="AC2">
        <v>3044</v>
      </c>
      <c r="AD2">
        <v>2918</v>
      </c>
      <c r="AE2">
        <v>3012</v>
      </c>
      <c r="AF2">
        <v>2879</v>
      </c>
      <c r="AG2">
        <v>3100</v>
      </c>
      <c r="AH2">
        <v>2795</v>
      </c>
      <c r="AI2">
        <v>2677</v>
      </c>
      <c r="AJ2">
        <v>3118</v>
      </c>
      <c r="AK2">
        <v>3334</v>
      </c>
      <c r="AL2">
        <v>3533</v>
      </c>
      <c r="AM2">
        <v>3716</v>
      </c>
      <c r="AN2">
        <v>3844</v>
      </c>
      <c r="AO2">
        <v>3651</v>
      </c>
      <c r="AP2">
        <v>3830</v>
      </c>
      <c r="AQ2">
        <v>3683</v>
      </c>
      <c r="AR2">
        <v>3612</v>
      </c>
      <c r="AS2">
        <v>4067</v>
      </c>
      <c r="AT2">
        <v>3444</v>
      </c>
      <c r="AU2">
        <v>3447</v>
      </c>
      <c r="AV2">
        <v>3443</v>
      </c>
      <c r="AW2">
        <v>3445</v>
      </c>
      <c r="AX2">
        <v>3495</v>
      </c>
      <c r="AY2">
        <v>3567</v>
      </c>
      <c r="AZ2">
        <v>3501</v>
      </c>
      <c r="BA2">
        <v>3326</v>
      </c>
      <c r="BB2">
        <v>3229</v>
      </c>
      <c r="BC2">
        <v>3286</v>
      </c>
      <c r="BD2">
        <v>3246</v>
      </c>
      <c r="BE2">
        <v>3199</v>
      </c>
      <c r="BF2">
        <v>3194</v>
      </c>
      <c r="BG2">
        <v>3038</v>
      </c>
      <c r="BH2">
        <v>2766</v>
      </c>
      <c r="BI2">
        <v>2808</v>
      </c>
      <c r="BJ2">
        <v>2725</v>
      </c>
      <c r="BK2">
        <v>2630</v>
      </c>
      <c r="BL2">
        <v>2476</v>
      </c>
      <c r="BM2">
        <v>2481</v>
      </c>
      <c r="BN2">
        <v>2340</v>
      </c>
      <c r="BO2">
        <v>2168</v>
      </c>
      <c r="BP2">
        <v>2080</v>
      </c>
      <c r="BQ2">
        <v>2100</v>
      </c>
      <c r="BR2">
        <v>2026</v>
      </c>
      <c r="BS2">
        <v>1680</v>
      </c>
      <c r="BT2">
        <v>1538</v>
      </c>
      <c r="BU2">
        <v>1340</v>
      </c>
      <c r="BV2">
        <v>1153</v>
      </c>
      <c r="BW2">
        <v>915</v>
      </c>
      <c r="BX2">
        <v>783</v>
      </c>
      <c r="BY2">
        <v>853</v>
      </c>
      <c r="BZ2">
        <v>809</v>
      </c>
      <c r="CA2">
        <v>796</v>
      </c>
      <c r="CB2">
        <v>728</v>
      </c>
      <c r="CC2">
        <v>679</v>
      </c>
      <c r="CD2">
        <v>587</v>
      </c>
      <c r="CE2">
        <v>513</v>
      </c>
      <c r="CF2">
        <v>414</v>
      </c>
      <c r="CG2">
        <v>379</v>
      </c>
      <c r="CH2">
        <v>369</v>
      </c>
      <c r="CI2">
        <v>338</v>
      </c>
      <c r="CJ2">
        <v>331</v>
      </c>
      <c r="CK2">
        <v>336</v>
      </c>
      <c r="CL2">
        <v>343</v>
      </c>
      <c r="CM2">
        <v>298</v>
      </c>
      <c r="CN2">
        <v>248</v>
      </c>
      <c r="CO2">
        <v>197</v>
      </c>
      <c r="CP2">
        <v>185</v>
      </c>
      <c r="CQ2">
        <v>146</v>
      </c>
      <c r="CR2">
        <v>118</v>
      </c>
      <c r="CS2">
        <v>84</v>
      </c>
      <c r="CT2">
        <v>56</v>
      </c>
      <c r="CU2">
        <v>51</v>
      </c>
      <c r="CV2">
        <v>39</v>
      </c>
      <c r="CW2">
        <v>15</v>
      </c>
      <c r="CX2">
        <v>10</v>
      </c>
      <c r="CY2">
        <v>11</v>
      </c>
      <c r="CZ2">
        <v>21</v>
      </c>
      <c r="DA2">
        <f t="shared" ref="DA2:DA27" si="0">SUM(BQ2:CZ2)</f>
        <v>20489</v>
      </c>
    </row>
    <row r="3" spans="1:105" x14ac:dyDescent="0.3">
      <c r="A3" s="1" t="s">
        <v>104</v>
      </c>
      <c r="B3" s="1" t="s">
        <v>106</v>
      </c>
      <c r="C3">
        <v>226747</v>
      </c>
      <c r="D3">
        <v>1918</v>
      </c>
      <c r="E3">
        <v>2274</v>
      </c>
      <c r="F3">
        <v>2221</v>
      </c>
      <c r="G3">
        <v>2062</v>
      </c>
      <c r="H3">
        <v>1927</v>
      </c>
      <c r="I3">
        <v>2460</v>
      </c>
      <c r="J3">
        <v>2233</v>
      </c>
      <c r="K3">
        <v>1801</v>
      </c>
      <c r="L3">
        <v>2177</v>
      </c>
      <c r="M3">
        <v>2176</v>
      </c>
      <c r="N3">
        <v>2230</v>
      </c>
      <c r="O3">
        <v>2281</v>
      </c>
      <c r="P3">
        <v>2405</v>
      </c>
      <c r="Q3">
        <v>2469</v>
      </c>
      <c r="R3">
        <v>2504</v>
      </c>
      <c r="S3">
        <v>2774</v>
      </c>
      <c r="T3">
        <v>2689</v>
      </c>
      <c r="U3">
        <v>3242</v>
      </c>
      <c r="V3">
        <v>2850</v>
      </c>
      <c r="W3">
        <v>2643</v>
      </c>
      <c r="X3">
        <v>3144</v>
      </c>
      <c r="Y3">
        <v>2989</v>
      </c>
      <c r="Z3">
        <v>2939</v>
      </c>
      <c r="AA3">
        <v>2935</v>
      </c>
      <c r="AB3">
        <v>2950</v>
      </c>
      <c r="AC3">
        <v>2744</v>
      </c>
      <c r="AD3">
        <v>2816</v>
      </c>
      <c r="AE3">
        <v>2968</v>
      </c>
      <c r="AF3">
        <v>2734</v>
      </c>
      <c r="AG3">
        <v>3111</v>
      </c>
      <c r="AH3">
        <v>2721</v>
      </c>
      <c r="AI3">
        <v>2839</v>
      </c>
      <c r="AJ3">
        <v>3218</v>
      </c>
      <c r="AK3">
        <v>3517</v>
      </c>
      <c r="AL3">
        <v>3830</v>
      </c>
      <c r="AM3">
        <v>4030</v>
      </c>
      <c r="AN3">
        <v>4243</v>
      </c>
      <c r="AO3">
        <v>4128</v>
      </c>
      <c r="AP3">
        <v>4386</v>
      </c>
      <c r="AQ3">
        <v>4235</v>
      </c>
      <c r="AR3">
        <v>4103</v>
      </c>
      <c r="AS3">
        <v>4541</v>
      </c>
      <c r="AT3">
        <v>4059</v>
      </c>
      <c r="AU3">
        <v>3957</v>
      </c>
      <c r="AV3">
        <v>3783</v>
      </c>
      <c r="AW3">
        <v>3862</v>
      </c>
      <c r="AX3">
        <v>3961</v>
      </c>
      <c r="AY3">
        <v>4102</v>
      </c>
      <c r="AZ3">
        <v>3948</v>
      </c>
      <c r="BA3">
        <v>3770</v>
      </c>
      <c r="BB3">
        <v>3536</v>
      </c>
      <c r="BC3">
        <v>3779</v>
      </c>
      <c r="BD3">
        <v>3652</v>
      </c>
      <c r="BE3">
        <v>3644</v>
      </c>
      <c r="BF3">
        <v>3573</v>
      </c>
      <c r="BG3">
        <v>3388</v>
      </c>
      <c r="BH3">
        <v>3302</v>
      </c>
      <c r="BI3">
        <v>3078</v>
      </c>
      <c r="BJ3">
        <v>3090</v>
      </c>
      <c r="BK3">
        <v>3071</v>
      </c>
      <c r="BL3">
        <v>2816</v>
      </c>
      <c r="BM3">
        <v>2895</v>
      </c>
      <c r="BN3">
        <v>2771</v>
      </c>
      <c r="BO3">
        <v>2668</v>
      </c>
      <c r="BP3">
        <v>2538</v>
      </c>
      <c r="BQ3">
        <v>2415</v>
      </c>
      <c r="BR3">
        <v>2373</v>
      </c>
      <c r="BS3">
        <v>2064</v>
      </c>
      <c r="BT3">
        <v>1883</v>
      </c>
      <c r="BU3">
        <v>1584</v>
      </c>
      <c r="BV3">
        <v>1353</v>
      </c>
      <c r="BW3">
        <v>1069</v>
      </c>
      <c r="BX3">
        <v>934</v>
      </c>
      <c r="BY3">
        <v>1057</v>
      </c>
      <c r="BZ3">
        <v>1037</v>
      </c>
      <c r="CA3">
        <v>939</v>
      </c>
      <c r="CB3">
        <v>965</v>
      </c>
      <c r="CC3">
        <v>899</v>
      </c>
      <c r="CD3">
        <v>815</v>
      </c>
      <c r="CE3">
        <v>741</v>
      </c>
      <c r="CF3">
        <v>713</v>
      </c>
      <c r="CG3">
        <v>592</v>
      </c>
      <c r="CH3">
        <v>544</v>
      </c>
      <c r="CI3">
        <v>483</v>
      </c>
      <c r="CJ3">
        <v>375</v>
      </c>
      <c r="CK3">
        <v>368</v>
      </c>
      <c r="CL3">
        <v>279</v>
      </c>
      <c r="CM3">
        <v>308</v>
      </c>
      <c r="CN3">
        <v>223</v>
      </c>
      <c r="CO3">
        <v>224</v>
      </c>
      <c r="CP3">
        <v>170</v>
      </c>
      <c r="CQ3">
        <v>149</v>
      </c>
      <c r="CR3">
        <v>128</v>
      </c>
      <c r="CS3">
        <v>92</v>
      </c>
      <c r="CT3">
        <v>72</v>
      </c>
      <c r="CU3">
        <v>57</v>
      </c>
      <c r="CV3">
        <v>41</v>
      </c>
      <c r="CW3">
        <v>34</v>
      </c>
      <c r="CX3">
        <v>21</v>
      </c>
      <c r="CY3">
        <v>18</v>
      </c>
      <c r="CZ3">
        <v>28</v>
      </c>
      <c r="DA3">
        <f t="shared" si="0"/>
        <v>25047</v>
      </c>
    </row>
    <row r="4" spans="1:105" x14ac:dyDescent="0.3">
      <c r="A4" s="1" t="s">
        <v>107</v>
      </c>
      <c r="B4" s="1" t="s">
        <v>105</v>
      </c>
      <c r="C4">
        <v>199681</v>
      </c>
      <c r="D4">
        <v>2135</v>
      </c>
      <c r="E4">
        <v>2368</v>
      </c>
      <c r="F4">
        <v>2291</v>
      </c>
      <c r="G4">
        <v>2159</v>
      </c>
      <c r="H4">
        <v>2031</v>
      </c>
      <c r="I4">
        <v>2473</v>
      </c>
      <c r="J4">
        <v>2099</v>
      </c>
      <c r="K4">
        <v>1668</v>
      </c>
      <c r="L4">
        <v>1979</v>
      </c>
      <c r="M4">
        <v>2071</v>
      </c>
      <c r="N4">
        <v>2135</v>
      </c>
      <c r="O4">
        <v>2152</v>
      </c>
      <c r="P4">
        <v>2104</v>
      </c>
      <c r="Q4">
        <v>2256</v>
      </c>
      <c r="R4">
        <v>2214</v>
      </c>
      <c r="S4">
        <v>2358</v>
      </c>
      <c r="T4">
        <v>2551</v>
      </c>
      <c r="U4">
        <v>2869</v>
      </c>
      <c r="V4">
        <v>2630</v>
      </c>
      <c r="W4">
        <v>2476</v>
      </c>
      <c r="X4">
        <v>2891</v>
      </c>
      <c r="Y4">
        <v>2906</v>
      </c>
      <c r="Z4">
        <v>2982</v>
      </c>
      <c r="AA4">
        <v>3036</v>
      </c>
      <c r="AB4">
        <v>2903</v>
      </c>
      <c r="AC4">
        <v>2889</v>
      </c>
      <c r="AD4">
        <v>2939</v>
      </c>
      <c r="AE4">
        <v>3109</v>
      </c>
      <c r="AF4">
        <v>2923</v>
      </c>
      <c r="AG4">
        <v>3118</v>
      </c>
      <c r="AH4">
        <v>2813</v>
      </c>
      <c r="AI4">
        <v>2839</v>
      </c>
      <c r="AJ4">
        <v>3217</v>
      </c>
      <c r="AK4">
        <v>3383</v>
      </c>
      <c r="AL4">
        <v>3607</v>
      </c>
      <c r="AM4">
        <v>3697</v>
      </c>
      <c r="AN4">
        <v>3744</v>
      </c>
      <c r="AO4">
        <v>3661</v>
      </c>
      <c r="AP4">
        <v>3760</v>
      </c>
      <c r="AQ4">
        <v>3632</v>
      </c>
      <c r="AR4">
        <v>3399</v>
      </c>
      <c r="AS4">
        <v>3831</v>
      </c>
      <c r="AT4">
        <v>3068</v>
      </c>
      <c r="AU4">
        <v>3060</v>
      </c>
      <c r="AV4">
        <v>3095</v>
      </c>
      <c r="AW4">
        <v>3103</v>
      </c>
      <c r="AX4">
        <v>3161</v>
      </c>
      <c r="AY4">
        <v>3121</v>
      </c>
      <c r="AZ4">
        <v>3153</v>
      </c>
      <c r="BA4">
        <v>2955</v>
      </c>
      <c r="BB4">
        <v>2829</v>
      </c>
      <c r="BC4">
        <v>2975</v>
      </c>
      <c r="BD4">
        <v>2992</v>
      </c>
      <c r="BE4">
        <v>2876</v>
      </c>
      <c r="BF4">
        <v>2860</v>
      </c>
      <c r="BG4">
        <v>2822</v>
      </c>
      <c r="BH4">
        <v>2681</v>
      </c>
      <c r="BI4">
        <v>2661</v>
      </c>
      <c r="BJ4">
        <v>2519</v>
      </c>
      <c r="BK4">
        <v>2360</v>
      </c>
      <c r="BL4">
        <v>2243</v>
      </c>
      <c r="BM4">
        <v>2409</v>
      </c>
      <c r="BN4">
        <v>2236</v>
      </c>
      <c r="BO4">
        <v>2068</v>
      </c>
      <c r="BP4">
        <v>1970</v>
      </c>
      <c r="BQ4">
        <v>1848</v>
      </c>
      <c r="BR4">
        <v>1806</v>
      </c>
      <c r="BS4">
        <v>1386</v>
      </c>
      <c r="BT4">
        <v>1411</v>
      </c>
      <c r="BU4">
        <v>1103</v>
      </c>
      <c r="BV4">
        <v>1014</v>
      </c>
      <c r="BW4">
        <v>819</v>
      </c>
      <c r="BX4">
        <v>689</v>
      </c>
      <c r="BY4">
        <v>743</v>
      </c>
      <c r="BZ4">
        <v>762</v>
      </c>
      <c r="CA4">
        <v>667</v>
      </c>
      <c r="CB4">
        <v>654</v>
      </c>
      <c r="CC4">
        <v>598</v>
      </c>
      <c r="CD4">
        <v>512</v>
      </c>
      <c r="CE4">
        <v>488</v>
      </c>
      <c r="CF4">
        <v>434</v>
      </c>
      <c r="CG4">
        <v>406</v>
      </c>
      <c r="CH4">
        <v>372</v>
      </c>
      <c r="CI4">
        <v>334</v>
      </c>
      <c r="CJ4">
        <v>415</v>
      </c>
      <c r="CK4">
        <v>470</v>
      </c>
      <c r="CL4">
        <v>533</v>
      </c>
      <c r="CM4">
        <v>573</v>
      </c>
      <c r="CN4">
        <v>552</v>
      </c>
      <c r="CO4">
        <v>419</v>
      </c>
      <c r="CP4">
        <v>326</v>
      </c>
      <c r="CQ4">
        <v>237</v>
      </c>
      <c r="CR4">
        <v>206</v>
      </c>
      <c r="CS4">
        <v>111</v>
      </c>
      <c r="CT4">
        <v>78</v>
      </c>
      <c r="CU4">
        <v>49</v>
      </c>
      <c r="CV4">
        <v>45</v>
      </c>
      <c r="CW4">
        <v>42</v>
      </c>
      <c r="CX4">
        <v>18</v>
      </c>
      <c r="CY4">
        <v>10</v>
      </c>
      <c r="CZ4">
        <v>36</v>
      </c>
      <c r="DA4">
        <f t="shared" si="0"/>
        <v>20166</v>
      </c>
    </row>
    <row r="5" spans="1:105" x14ac:dyDescent="0.3">
      <c r="A5" s="1" t="s">
        <v>107</v>
      </c>
      <c r="B5" s="1" t="s">
        <v>106</v>
      </c>
      <c r="C5">
        <v>205535</v>
      </c>
      <c r="D5">
        <v>1993</v>
      </c>
      <c r="E5">
        <v>2202</v>
      </c>
      <c r="F5">
        <v>2171</v>
      </c>
      <c r="G5">
        <v>2042</v>
      </c>
      <c r="H5">
        <v>1823</v>
      </c>
      <c r="I5">
        <v>2279</v>
      </c>
      <c r="J5">
        <v>1983</v>
      </c>
      <c r="K5">
        <v>1637</v>
      </c>
      <c r="L5">
        <v>1784</v>
      </c>
      <c r="M5">
        <v>1941</v>
      </c>
      <c r="N5">
        <v>1916</v>
      </c>
      <c r="O5">
        <v>1927</v>
      </c>
      <c r="P5">
        <v>1893</v>
      </c>
      <c r="Q5">
        <v>1946</v>
      </c>
      <c r="R5">
        <v>2104</v>
      </c>
      <c r="S5">
        <v>2137</v>
      </c>
      <c r="T5">
        <v>2250</v>
      </c>
      <c r="U5">
        <v>2658</v>
      </c>
      <c r="V5">
        <v>2375</v>
      </c>
      <c r="W5">
        <v>2287</v>
      </c>
      <c r="X5">
        <v>2703</v>
      </c>
      <c r="Y5">
        <v>2766</v>
      </c>
      <c r="Z5">
        <v>2799</v>
      </c>
      <c r="AA5">
        <v>2764</v>
      </c>
      <c r="AB5">
        <v>2788</v>
      </c>
      <c r="AC5">
        <v>2705</v>
      </c>
      <c r="AD5">
        <v>2696</v>
      </c>
      <c r="AE5">
        <v>2930</v>
      </c>
      <c r="AF5">
        <v>2861</v>
      </c>
      <c r="AG5">
        <v>3046</v>
      </c>
      <c r="AH5">
        <v>2843</v>
      </c>
      <c r="AI5">
        <v>2825</v>
      </c>
      <c r="AJ5">
        <v>3248</v>
      </c>
      <c r="AK5">
        <v>3592</v>
      </c>
      <c r="AL5">
        <v>3637</v>
      </c>
      <c r="AM5">
        <v>3906</v>
      </c>
      <c r="AN5">
        <v>3994</v>
      </c>
      <c r="AO5">
        <v>3781</v>
      </c>
      <c r="AP5">
        <v>4016</v>
      </c>
      <c r="AQ5">
        <v>3691</v>
      </c>
      <c r="AR5">
        <v>3522</v>
      </c>
      <c r="AS5">
        <v>3851</v>
      </c>
      <c r="AT5">
        <v>3244</v>
      </c>
      <c r="AU5">
        <v>3159</v>
      </c>
      <c r="AV5">
        <v>3204</v>
      </c>
      <c r="AW5">
        <v>3198</v>
      </c>
      <c r="AX5">
        <v>3368</v>
      </c>
      <c r="AY5">
        <v>3426</v>
      </c>
      <c r="AZ5">
        <v>3258</v>
      </c>
      <c r="BA5">
        <v>3181</v>
      </c>
      <c r="BB5">
        <v>2984</v>
      </c>
      <c r="BC5">
        <v>3259</v>
      </c>
      <c r="BD5">
        <v>3141</v>
      </c>
      <c r="BE5">
        <v>3152</v>
      </c>
      <c r="BF5">
        <v>3126</v>
      </c>
      <c r="BG5">
        <v>3113</v>
      </c>
      <c r="BH5">
        <v>2872</v>
      </c>
      <c r="BI5">
        <v>2941</v>
      </c>
      <c r="BJ5">
        <v>2900</v>
      </c>
      <c r="BK5">
        <v>2699</v>
      </c>
      <c r="BL5">
        <v>2580</v>
      </c>
      <c r="BM5">
        <v>2623</v>
      </c>
      <c r="BN5">
        <v>2481</v>
      </c>
      <c r="BO5">
        <v>2424</v>
      </c>
      <c r="BP5">
        <v>2256</v>
      </c>
      <c r="BQ5">
        <v>2430</v>
      </c>
      <c r="BR5">
        <v>2338</v>
      </c>
      <c r="BS5">
        <v>1938</v>
      </c>
      <c r="BT5">
        <v>1781</v>
      </c>
      <c r="BU5">
        <v>1584</v>
      </c>
      <c r="BV5">
        <v>1292</v>
      </c>
      <c r="BW5">
        <v>1119</v>
      </c>
      <c r="BX5">
        <v>951</v>
      </c>
      <c r="BY5">
        <v>1040</v>
      </c>
      <c r="BZ5">
        <v>1100</v>
      </c>
      <c r="CA5">
        <v>1025</v>
      </c>
      <c r="CB5">
        <v>956</v>
      </c>
      <c r="CC5">
        <v>863</v>
      </c>
      <c r="CD5">
        <v>844</v>
      </c>
      <c r="CE5">
        <v>718</v>
      </c>
      <c r="CF5">
        <v>630</v>
      </c>
      <c r="CG5">
        <v>581</v>
      </c>
      <c r="CH5">
        <v>503</v>
      </c>
      <c r="CI5">
        <v>452</v>
      </c>
      <c r="CJ5">
        <v>370</v>
      </c>
      <c r="CK5">
        <v>327</v>
      </c>
      <c r="CL5">
        <v>333</v>
      </c>
      <c r="CM5">
        <v>291</v>
      </c>
      <c r="CN5">
        <v>231</v>
      </c>
      <c r="CO5">
        <v>239</v>
      </c>
      <c r="CP5">
        <v>137</v>
      </c>
      <c r="CQ5">
        <v>139</v>
      </c>
      <c r="CR5">
        <v>130</v>
      </c>
      <c r="CS5">
        <v>78</v>
      </c>
      <c r="CT5">
        <v>64</v>
      </c>
      <c r="CU5">
        <v>43</v>
      </c>
      <c r="CV5">
        <v>27</v>
      </c>
      <c r="CW5">
        <v>26</v>
      </c>
      <c r="CX5">
        <v>23</v>
      </c>
      <c r="CY5">
        <v>9</v>
      </c>
      <c r="CZ5">
        <v>22</v>
      </c>
      <c r="DA5">
        <f t="shared" si="0"/>
        <v>24634</v>
      </c>
    </row>
    <row r="6" spans="1:105" x14ac:dyDescent="0.3">
      <c r="A6" s="1" t="s">
        <v>108</v>
      </c>
      <c r="B6" s="1" t="s">
        <v>105</v>
      </c>
      <c r="C6">
        <v>48156</v>
      </c>
      <c r="D6">
        <v>505</v>
      </c>
      <c r="E6">
        <v>504</v>
      </c>
      <c r="F6">
        <v>438</v>
      </c>
      <c r="G6">
        <v>419</v>
      </c>
      <c r="H6">
        <v>392</v>
      </c>
      <c r="I6">
        <v>505</v>
      </c>
      <c r="J6">
        <v>438</v>
      </c>
      <c r="K6">
        <v>390</v>
      </c>
      <c r="L6">
        <v>452</v>
      </c>
      <c r="M6">
        <v>446</v>
      </c>
      <c r="N6">
        <v>485</v>
      </c>
      <c r="O6">
        <v>458</v>
      </c>
      <c r="P6">
        <v>477</v>
      </c>
      <c r="Q6">
        <v>473</v>
      </c>
      <c r="R6">
        <v>531</v>
      </c>
      <c r="S6">
        <v>573</v>
      </c>
      <c r="T6">
        <v>590</v>
      </c>
      <c r="U6">
        <v>663</v>
      </c>
      <c r="V6">
        <v>679</v>
      </c>
      <c r="W6">
        <v>619</v>
      </c>
      <c r="X6">
        <v>760</v>
      </c>
      <c r="Y6">
        <v>758</v>
      </c>
      <c r="Z6">
        <v>709</v>
      </c>
      <c r="AA6">
        <v>715</v>
      </c>
      <c r="AB6">
        <v>746</v>
      </c>
      <c r="AC6">
        <v>742</v>
      </c>
      <c r="AD6">
        <v>752</v>
      </c>
      <c r="AE6">
        <v>747</v>
      </c>
      <c r="AF6">
        <v>727</v>
      </c>
      <c r="AG6">
        <v>730</v>
      </c>
      <c r="AH6">
        <v>673</v>
      </c>
      <c r="AI6">
        <v>613</v>
      </c>
      <c r="AJ6">
        <v>694</v>
      </c>
      <c r="AK6">
        <v>804</v>
      </c>
      <c r="AL6">
        <v>784</v>
      </c>
      <c r="AM6">
        <v>861</v>
      </c>
      <c r="AN6">
        <v>854</v>
      </c>
      <c r="AO6">
        <v>795</v>
      </c>
      <c r="AP6">
        <v>755</v>
      </c>
      <c r="AQ6">
        <v>786</v>
      </c>
      <c r="AR6">
        <v>765</v>
      </c>
      <c r="AS6">
        <v>815</v>
      </c>
      <c r="AT6">
        <v>706</v>
      </c>
      <c r="AU6">
        <v>696</v>
      </c>
      <c r="AV6">
        <v>683</v>
      </c>
      <c r="AW6">
        <v>680</v>
      </c>
      <c r="AX6">
        <v>713</v>
      </c>
      <c r="AY6">
        <v>748</v>
      </c>
      <c r="AZ6">
        <v>793</v>
      </c>
      <c r="BA6">
        <v>740</v>
      </c>
      <c r="BB6">
        <v>748</v>
      </c>
      <c r="BC6">
        <v>694</v>
      </c>
      <c r="BD6">
        <v>752</v>
      </c>
      <c r="BE6">
        <v>713</v>
      </c>
      <c r="BF6">
        <v>764</v>
      </c>
      <c r="BG6">
        <v>719</v>
      </c>
      <c r="BH6">
        <v>721</v>
      </c>
      <c r="BI6">
        <v>695</v>
      </c>
      <c r="BJ6">
        <v>702</v>
      </c>
      <c r="BK6">
        <v>723</v>
      </c>
      <c r="BL6">
        <v>629</v>
      </c>
      <c r="BM6">
        <v>573</v>
      </c>
      <c r="BN6">
        <v>595</v>
      </c>
      <c r="BO6">
        <v>532</v>
      </c>
      <c r="BP6">
        <v>491</v>
      </c>
      <c r="BQ6">
        <v>498</v>
      </c>
      <c r="BR6">
        <v>507</v>
      </c>
      <c r="BS6">
        <v>385</v>
      </c>
      <c r="BT6">
        <v>369</v>
      </c>
      <c r="BU6">
        <v>315</v>
      </c>
      <c r="BV6">
        <v>284</v>
      </c>
      <c r="BW6">
        <v>178</v>
      </c>
      <c r="BX6">
        <v>196</v>
      </c>
      <c r="BY6">
        <v>222</v>
      </c>
      <c r="BZ6">
        <v>222</v>
      </c>
      <c r="CA6">
        <v>194</v>
      </c>
      <c r="CB6">
        <v>181</v>
      </c>
      <c r="CC6">
        <v>191</v>
      </c>
      <c r="CD6">
        <v>179</v>
      </c>
      <c r="CE6">
        <v>163</v>
      </c>
      <c r="CF6">
        <v>166</v>
      </c>
      <c r="CG6">
        <v>131</v>
      </c>
      <c r="CH6">
        <v>129</v>
      </c>
      <c r="CI6">
        <v>131</v>
      </c>
      <c r="CJ6">
        <v>106</v>
      </c>
      <c r="CK6">
        <v>137</v>
      </c>
      <c r="CL6">
        <v>137</v>
      </c>
      <c r="CM6">
        <v>149</v>
      </c>
      <c r="CN6">
        <v>140</v>
      </c>
      <c r="CO6">
        <v>99</v>
      </c>
      <c r="CP6">
        <v>72</v>
      </c>
      <c r="CQ6">
        <v>77</v>
      </c>
      <c r="CR6">
        <v>47</v>
      </c>
      <c r="CS6">
        <v>37</v>
      </c>
      <c r="CT6">
        <v>27</v>
      </c>
      <c r="CU6">
        <v>16</v>
      </c>
      <c r="CV6">
        <v>7</v>
      </c>
      <c r="CW6">
        <v>11</v>
      </c>
      <c r="CX6">
        <v>11</v>
      </c>
      <c r="CY6">
        <v>3</v>
      </c>
      <c r="CZ6">
        <v>7</v>
      </c>
      <c r="DA6">
        <f t="shared" si="0"/>
        <v>5724</v>
      </c>
    </row>
    <row r="7" spans="1:105" x14ac:dyDescent="0.3">
      <c r="A7" s="1" t="s">
        <v>108</v>
      </c>
      <c r="B7" s="1" t="s">
        <v>106</v>
      </c>
      <c r="C7">
        <v>46295</v>
      </c>
      <c r="D7">
        <v>437</v>
      </c>
      <c r="E7">
        <v>477</v>
      </c>
      <c r="F7">
        <v>472</v>
      </c>
      <c r="G7">
        <v>385</v>
      </c>
      <c r="H7">
        <v>365</v>
      </c>
      <c r="I7">
        <v>477</v>
      </c>
      <c r="J7">
        <v>419</v>
      </c>
      <c r="K7">
        <v>323</v>
      </c>
      <c r="L7">
        <v>393</v>
      </c>
      <c r="M7">
        <v>402</v>
      </c>
      <c r="N7">
        <v>423</v>
      </c>
      <c r="O7">
        <v>399</v>
      </c>
      <c r="P7">
        <v>424</v>
      </c>
      <c r="Q7">
        <v>445</v>
      </c>
      <c r="R7">
        <v>475</v>
      </c>
      <c r="S7">
        <v>487</v>
      </c>
      <c r="T7">
        <v>573</v>
      </c>
      <c r="U7">
        <v>635</v>
      </c>
      <c r="V7">
        <v>624</v>
      </c>
      <c r="W7">
        <v>548</v>
      </c>
      <c r="X7">
        <v>683</v>
      </c>
      <c r="Y7">
        <v>657</v>
      </c>
      <c r="Z7">
        <v>647</v>
      </c>
      <c r="AA7">
        <v>588</v>
      </c>
      <c r="AB7">
        <v>698</v>
      </c>
      <c r="AC7">
        <v>653</v>
      </c>
      <c r="AD7">
        <v>649</v>
      </c>
      <c r="AE7">
        <v>697</v>
      </c>
      <c r="AF7">
        <v>610</v>
      </c>
      <c r="AG7">
        <v>702</v>
      </c>
      <c r="AH7">
        <v>637</v>
      </c>
      <c r="AI7">
        <v>575</v>
      </c>
      <c r="AJ7">
        <v>684</v>
      </c>
      <c r="AK7">
        <v>747</v>
      </c>
      <c r="AL7">
        <v>785</v>
      </c>
      <c r="AM7">
        <v>765</v>
      </c>
      <c r="AN7">
        <v>754</v>
      </c>
      <c r="AO7">
        <v>796</v>
      </c>
      <c r="AP7">
        <v>765</v>
      </c>
      <c r="AQ7">
        <v>701</v>
      </c>
      <c r="AR7">
        <v>722</v>
      </c>
      <c r="AS7">
        <v>800</v>
      </c>
      <c r="AT7">
        <v>685</v>
      </c>
      <c r="AU7">
        <v>658</v>
      </c>
      <c r="AV7">
        <v>704</v>
      </c>
      <c r="AW7">
        <v>655</v>
      </c>
      <c r="AX7">
        <v>673</v>
      </c>
      <c r="AY7">
        <v>665</v>
      </c>
      <c r="AZ7">
        <v>678</v>
      </c>
      <c r="BA7">
        <v>672</v>
      </c>
      <c r="BB7">
        <v>658</v>
      </c>
      <c r="BC7">
        <v>699</v>
      </c>
      <c r="BD7">
        <v>719</v>
      </c>
      <c r="BE7">
        <v>679</v>
      </c>
      <c r="BF7">
        <v>758</v>
      </c>
      <c r="BG7">
        <v>716</v>
      </c>
      <c r="BH7">
        <v>719</v>
      </c>
      <c r="BI7">
        <v>661</v>
      </c>
      <c r="BJ7">
        <v>660</v>
      </c>
      <c r="BK7">
        <v>634</v>
      </c>
      <c r="BL7">
        <v>618</v>
      </c>
      <c r="BM7">
        <v>652</v>
      </c>
      <c r="BN7">
        <v>599</v>
      </c>
      <c r="BO7">
        <v>556</v>
      </c>
      <c r="BP7">
        <v>558</v>
      </c>
      <c r="BQ7">
        <v>566</v>
      </c>
      <c r="BR7">
        <v>547</v>
      </c>
      <c r="BS7">
        <v>453</v>
      </c>
      <c r="BT7">
        <v>424</v>
      </c>
      <c r="BU7">
        <v>340</v>
      </c>
      <c r="BV7">
        <v>317</v>
      </c>
      <c r="BW7">
        <v>272</v>
      </c>
      <c r="BX7">
        <v>211</v>
      </c>
      <c r="BY7">
        <v>263</v>
      </c>
      <c r="BZ7">
        <v>266</v>
      </c>
      <c r="CA7">
        <v>243</v>
      </c>
      <c r="CB7">
        <v>226</v>
      </c>
      <c r="CC7">
        <v>248</v>
      </c>
      <c r="CD7">
        <v>218</v>
      </c>
      <c r="CE7">
        <v>208</v>
      </c>
      <c r="CF7">
        <v>218</v>
      </c>
      <c r="CG7">
        <v>169</v>
      </c>
      <c r="CH7">
        <v>205</v>
      </c>
      <c r="CI7">
        <v>195</v>
      </c>
      <c r="CJ7">
        <v>115</v>
      </c>
      <c r="CK7">
        <v>141</v>
      </c>
      <c r="CL7">
        <v>110</v>
      </c>
      <c r="CM7">
        <v>98</v>
      </c>
      <c r="CN7">
        <v>92</v>
      </c>
      <c r="CO7">
        <v>78</v>
      </c>
      <c r="CP7">
        <v>78</v>
      </c>
      <c r="CQ7">
        <v>56</v>
      </c>
      <c r="CR7">
        <v>49</v>
      </c>
      <c r="CS7">
        <v>32</v>
      </c>
      <c r="CT7">
        <v>22</v>
      </c>
      <c r="CU7">
        <v>19</v>
      </c>
      <c r="CV7">
        <v>16</v>
      </c>
      <c r="CW7">
        <v>7</v>
      </c>
      <c r="CX7">
        <v>7</v>
      </c>
      <c r="CY7">
        <v>4</v>
      </c>
      <c r="CZ7">
        <v>8</v>
      </c>
      <c r="DA7">
        <f t="shared" si="0"/>
        <v>6521</v>
      </c>
    </row>
    <row r="8" spans="1:105" x14ac:dyDescent="0.3">
      <c r="A8" s="1" t="s">
        <v>109</v>
      </c>
      <c r="B8" s="1" t="s">
        <v>105</v>
      </c>
      <c r="C8">
        <v>84468</v>
      </c>
      <c r="D8">
        <v>920</v>
      </c>
      <c r="E8">
        <v>1016</v>
      </c>
      <c r="F8">
        <v>952</v>
      </c>
      <c r="G8">
        <v>896</v>
      </c>
      <c r="H8">
        <v>824</v>
      </c>
      <c r="I8">
        <v>1003</v>
      </c>
      <c r="J8">
        <v>849</v>
      </c>
      <c r="K8">
        <v>696</v>
      </c>
      <c r="L8">
        <v>872</v>
      </c>
      <c r="M8">
        <v>813</v>
      </c>
      <c r="N8">
        <v>905</v>
      </c>
      <c r="O8">
        <v>835</v>
      </c>
      <c r="P8">
        <v>905</v>
      </c>
      <c r="Q8">
        <v>966</v>
      </c>
      <c r="R8">
        <v>1024</v>
      </c>
      <c r="S8">
        <v>1074</v>
      </c>
      <c r="T8">
        <v>1081</v>
      </c>
      <c r="U8">
        <v>1324</v>
      </c>
      <c r="V8">
        <v>1158</v>
      </c>
      <c r="W8">
        <v>1164</v>
      </c>
      <c r="X8">
        <v>1330</v>
      </c>
      <c r="Y8">
        <v>1326</v>
      </c>
      <c r="Z8">
        <v>1301</v>
      </c>
      <c r="AA8">
        <v>1309</v>
      </c>
      <c r="AB8">
        <v>1311</v>
      </c>
      <c r="AC8">
        <v>1276</v>
      </c>
      <c r="AD8">
        <v>1283</v>
      </c>
      <c r="AE8">
        <v>1382</v>
      </c>
      <c r="AF8">
        <v>1280</v>
      </c>
      <c r="AG8">
        <v>1343</v>
      </c>
      <c r="AH8">
        <v>1221</v>
      </c>
      <c r="AI8">
        <v>1154</v>
      </c>
      <c r="AJ8">
        <v>1269</v>
      </c>
      <c r="AK8">
        <v>1339</v>
      </c>
      <c r="AL8">
        <v>1451</v>
      </c>
      <c r="AM8">
        <v>1553</v>
      </c>
      <c r="AN8">
        <v>1561</v>
      </c>
      <c r="AO8">
        <v>1469</v>
      </c>
      <c r="AP8">
        <v>1513</v>
      </c>
      <c r="AQ8">
        <v>1476</v>
      </c>
      <c r="AR8">
        <v>1386</v>
      </c>
      <c r="AS8">
        <v>1509</v>
      </c>
      <c r="AT8">
        <v>1266</v>
      </c>
      <c r="AU8">
        <v>1239</v>
      </c>
      <c r="AV8">
        <v>1219</v>
      </c>
      <c r="AW8">
        <v>1188</v>
      </c>
      <c r="AX8">
        <v>1222</v>
      </c>
      <c r="AY8">
        <v>1291</v>
      </c>
      <c r="AZ8">
        <v>1188</v>
      </c>
      <c r="BA8">
        <v>1258</v>
      </c>
      <c r="BB8">
        <v>1155</v>
      </c>
      <c r="BC8">
        <v>1251</v>
      </c>
      <c r="BD8">
        <v>1318</v>
      </c>
      <c r="BE8">
        <v>1390</v>
      </c>
      <c r="BF8">
        <v>1356</v>
      </c>
      <c r="BG8">
        <v>1259</v>
      </c>
      <c r="BH8">
        <v>1176</v>
      </c>
      <c r="BI8">
        <v>1106</v>
      </c>
      <c r="BJ8">
        <v>1149</v>
      </c>
      <c r="BK8">
        <v>1037</v>
      </c>
      <c r="BL8">
        <v>1027</v>
      </c>
      <c r="BM8">
        <v>992</v>
      </c>
      <c r="BN8">
        <v>933</v>
      </c>
      <c r="BO8">
        <v>869</v>
      </c>
      <c r="BP8">
        <v>811</v>
      </c>
      <c r="BQ8">
        <v>822</v>
      </c>
      <c r="BR8">
        <v>826</v>
      </c>
      <c r="BS8">
        <v>644</v>
      </c>
      <c r="BT8">
        <v>610</v>
      </c>
      <c r="BU8">
        <v>453</v>
      </c>
      <c r="BV8">
        <v>400</v>
      </c>
      <c r="BW8">
        <v>367</v>
      </c>
      <c r="BX8">
        <v>306</v>
      </c>
      <c r="BY8">
        <v>356</v>
      </c>
      <c r="BZ8">
        <v>341</v>
      </c>
      <c r="CA8">
        <v>319</v>
      </c>
      <c r="CB8">
        <v>300</v>
      </c>
      <c r="CC8">
        <v>296</v>
      </c>
      <c r="CD8">
        <v>266</v>
      </c>
      <c r="CE8">
        <v>213</v>
      </c>
      <c r="CF8">
        <v>215</v>
      </c>
      <c r="CG8">
        <v>195</v>
      </c>
      <c r="CH8">
        <v>163</v>
      </c>
      <c r="CI8">
        <v>183</v>
      </c>
      <c r="CJ8">
        <v>149</v>
      </c>
      <c r="CK8">
        <v>165</v>
      </c>
      <c r="CL8">
        <v>158</v>
      </c>
      <c r="CM8">
        <v>152</v>
      </c>
      <c r="CN8">
        <v>117</v>
      </c>
      <c r="CO8">
        <v>112</v>
      </c>
      <c r="CP8">
        <v>74</v>
      </c>
      <c r="CQ8">
        <v>69</v>
      </c>
      <c r="CR8">
        <v>58</v>
      </c>
      <c r="CS8">
        <v>38</v>
      </c>
      <c r="CT8">
        <v>27</v>
      </c>
      <c r="CU8">
        <v>14</v>
      </c>
      <c r="CV8">
        <v>16</v>
      </c>
      <c r="CW8">
        <v>9</v>
      </c>
      <c r="CX8">
        <v>8</v>
      </c>
      <c r="CY8">
        <v>2</v>
      </c>
      <c r="CZ8">
        <v>6</v>
      </c>
      <c r="DA8">
        <f t="shared" si="0"/>
        <v>8449</v>
      </c>
    </row>
    <row r="9" spans="1:105" x14ac:dyDescent="0.3">
      <c r="A9" s="1" t="s">
        <v>109</v>
      </c>
      <c r="B9" s="1" t="s">
        <v>106</v>
      </c>
      <c r="C9">
        <v>83171</v>
      </c>
      <c r="D9">
        <v>852</v>
      </c>
      <c r="E9">
        <v>936</v>
      </c>
      <c r="F9">
        <v>936</v>
      </c>
      <c r="G9">
        <v>796</v>
      </c>
      <c r="H9">
        <v>716</v>
      </c>
      <c r="I9">
        <v>950</v>
      </c>
      <c r="J9">
        <v>793</v>
      </c>
      <c r="K9">
        <v>614</v>
      </c>
      <c r="L9">
        <v>716</v>
      </c>
      <c r="M9">
        <v>796</v>
      </c>
      <c r="N9">
        <v>739</v>
      </c>
      <c r="O9">
        <v>792</v>
      </c>
      <c r="P9">
        <v>800</v>
      </c>
      <c r="Q9">
        <v>872</v>
      </c>
      <c r="R9">
        <v>868</v>
      </c>
      <c r="S9">
        <v>889</v>
      </c>
      <c r="T9">
        <v>979</v>
      </c>
      <c r="U9">
        <v>1178</v>
      </c>
      <c r="V9">
        <v>1092</v>
      </c>
      <c r="W9">
        <v>998</v>
      </c>
      <c r="X9">
        <v>1229</v>
      </c>
      <c r="Y9">
        <v>1220</v>
      </c>
      <c r="Z9">
        <v>1360</v>
      </c>
      <c r="AA9">
        <v>1194</v>
      </c>
      <c r="AB9">
        <v>1256</v>
      </c>
      <c r="AC9">
        <v>1171</v>
      </c>
      <c r="AD9">
        <v>1194</v>
      </c>
      <c r="AE9">
        <v>1248</v>
      </c>
      <c r="AF9">
        <v>1152</v>
      </c>
      <c r="AG9">
        <v>1318</v>
      </c>
      <c r="AH9">
        <v>1129</v>
      </c>
      <c r="AI9">
        <v>1102</v>
      </c>
      <c r="AJ9">
        <v>1260</v>
      </c>
      <c r="AK9">
        <v>1393</v>
      </c>
      <c r="AL9">
        <v>1503</v>
      </c>
      <c r="AM9">
        <v>1611</v>
      </c>
      <c r="AN9">
        <v>1543</v>
      </c>
      <c r="AO9">
        <v>1628</v>
      </c>
      <c r="AP9">
        <v>1517</v>
      </c>
      <c r="AQ9">
        <v>1457</v>
      </c>
      <c r="AR9">
        <v>1457</v>
      </c>
      <c r="AS9">
        <v>1422</v>
      </c>
      <c r="AT9">
        <v>1263</v>
      </c>
      <c r="AU9">
        <v>1290</v>
      </c>
      <c r="AV9">
        <v>1249</v>
      </c>
      <c r="AW9">
        <v>1258</v>
      </c>
      <c r="AX9">
        <v>1280</v>
      </c>
      <c r="AY9">
        <v>1349</v>
      </c>
      <c r="AZ9">
        <v>1316</v>
      </c>
      <c r="BA9">
        <v>1274</v>
      </c>
      <c r="BB9">
        <v>1232</v>
      </c>
      <c r="BC9">
        <v>1351</v>
      </c>
      <c r="BD9">
        <v>1279</v>
      </c>
      <c r="BE9">
        <v>1285</v>
      </c>
      <c r="BF9">
        <v>1393</v>
      </c>
      <c r="BG9">
        <v>1241</v>
      </c>
      <c r="BH9">
        <v>1253</v>
      </c>
      <c r="BI9">
        <v>1202</v>
      </c>
      <c r="BJ9">
        <v>1129</v>
      </c>
      <c r="BK9">
        <v>1018</v>
      </c>
      <c r="BL9">
        <v>987</v>
      </c>
      <c r="BM9">
        <v>1064</v>
      </c>
      <c r="BN9">
        <v>936</v>
      </c>
      <c r="BO9">
        <v>929</v>
      </c>
      <c r="BP9">
        <v>819</v>
      </c>
      <c r="BQ9">
        <v>826</v>
      </c>
      <c r="BR9">
        <v>827</v>
      </c>
      <c r="BS9">
        <v>643</v>
      </c>
      <c r="BT9">
        <v>595</v>
      </c>
      <c r="BU9">
        <v>507</v>
      </c>
      <c r="BV9">
        <v>410</v>
      </c>
      <c r="BW9">
        <v>361</v>
      </c>
      <c r="BX9">
        <v>318</v>
      </c>
      <c r="BY9">
        <v>359</v>
      </c>
      <c r="BZ9">
        <v>353</v>
      </c>
      <c r="CA9">
        <v>374</v>
      </c>
      <c r="CB9">
        <v>416</v>
      </c>
      <c r="CC9">
        <v>339</v>
      </c>
      <c r="CD9">
        <v>338</v>
      </c>
      <c r="CE9">
        <v>289</v>
      </c>
      <c r="CF9">
        <v>261</v>
      </c>
      <c r="CG9">
        <v>275</v>
      </c>
      <c r="CH9">
        <v>218</v>
      </c>
      <c r="CI9">
        <v>200</v>
      </c>
      <c r="CJ9">
        <v>181</v>
      </c>
      <c r="CK9">
        <v>150</v>
      </c>
      <c r="CL9">
        <v>152</v>
      </c>
      <c r="CM9">
        <v>138</v>
      </c>
      <c r="CN9">
        <v>136</v>
      </c>
      <c r="CO9">
        <v>109</v>
      </c>
      <c r="CP9">
        <v>71</v>
      </c>
      <c r="CQ9">
        <v>58</v>
      </c>
      <c r="CR9">
        <v>44</v>
      </c>
      <c r="CS9">
        <v>39</v>
      </c>
      <c r="CT9">
        <v>35</v>
      </c>
      <c r="CU9">
        <v>27</v>
      </c>
      <c r="CV9">
        <v>17</v>
      </c>
      <c r="CW9">
        <v>12</v>
      </c>
      <c r="CX9">
        <v>8</v>
      </c>
      <c r="CY9">
        <v>5</v>
      </c>
      <c r="CZ9">
        <v>7</v>
      </c>
      <c r="DA9">
        <f t="shared" si="0"/>
        <v>9098</v>
      </c>
    </row>
    <row r="10" spans="1:105" x14ac:dyDescent="0.3">
      <c r="A10" s="1" t="s">
        <v>110</v>
      </c>
      <c r="B10" s="1" t="s">
        <v>105</v>
      </c>
      <c r="C10">
        <v>80416</v>
      </c>
      <c r="D10">
        <v>880</v>
      </c>
      <c r="E10">
        <v>1013</v>
      </c>
      <c r="F10">
        <v>1010</v>
      </c>
      <c r="G10">
        <v>965</v>
      </c>
      <c r="H10">
        <v>898</v>
      </c>
      <c r="I10">
        <v>1092</v>
      </c>
      <c r="J10">
        <v>1028</v>
      </c>
      <c r="K10">
        <v>834</v>
      </c>
      <c r="L10">
        <v>997</v>
      </c>
      <c r="M10">
        <v>968</v>
      </c>
      <c r="N10">
        <v>1113</v>
      </c>
      <c r="O10">
        <v>927</v>
      </c>
      <c r="P10">
        <v>979</v>
      </c>
      <c r="Q10">
        <v>1040</v>
      </c>
      <c r="R10">
        <v>1064</v>
      </c>
      <c r="S10">
        <v>1103</v>
      </c>
      <c r="T10">
        <v>1139</v>
      </c>
      <c r="U10">
        <v>1337</v>
      </c>
      <c r="V10">
        <v>1206</v>
      </c>
      <c r="W10">
        <v>1018</v>
      </c>
      <c r="X10">
        <v>1264</v>
      </c>
      <c r="Y10">
        <v>1196</v>
      </c>
      <c r="Z10">
        <v>1227</v>
      </c>
      <c r="AA10">
        <v>1188</v>
      </c>
      <c r="AB10">
        <v>1097</v>
      </c>
      <c r="AC10">
        <v>1107</v>
      </c>
      <c r="AD10">
        <v>1093</v>
      </c>
      <c r="AE10">
        <v>1077</v>
      </c>
      <c r="AF10">
        <v>1011</v>
      </c>
      <c r="AG10">
        <v>1108</v>
      </c>
      <c r="AH10">
        <v>983</v>
      </c>
      <c r="AI10">
        <v>987</v>
      </c>
      <c r="AJ10">
        <v>1074</v>
      </c>
      <c r="AK10">
        <v>1203</v>
      </c>
      <c r="AL10">
        <v>1247</v>
      </c>
      <c r="AM10">
        <v>1333</v>
      </c>
      <c r="AN10">
        <v>1424</v>
      </c>
      <c r="AO10">
        <v>1425</v>
      </c>
      <c r="AP10">
        <v>1490</v>
      </c>
      <c r="AQ10">
        <v>1526</v>
      </c>
      <c r="AR10">
        <v>1513</v>
      </c>
      <c r="AS10">
        <v>1611</v>
      </c>
      <c r="AT10">
        <v>1418</v>
      </c>
      <c r="AU10">
        <v>1355</v>
      </c>
      <c r="AV10">
        <v>1335</v>
      </c>
      <c r="AW10">
        <v>1284</v>
      </c>
      <c r="AX10">
        <v>1334</v>
      </c>
      <c r="AY10">
        <v>1371</v>
      </c>
      <c r="AZ10">
        <v>1370</v>
      </c>
      <c r="BA10">
        <v>1343</v>
      </c>
      <c r="BB10">
        <v>1273</v>
      </c>
      <c r="BC10">
        <v>1232</v>
      </c>
      <c r="BD10">
        <v>1263</v>
      </c>
      <c r="BE10">
        <v>1213</v>
      </c>
      <c r="BF10">
        <v>1202</v>
      </c>
      <c r="BG10">
        <v>1137</v>
      </c>
      <c r="BH10">
        <v>1021</v>
      </c>
      <c r="BI10">
        <v>963</v>
      </c>
      <c r="BJ10">
        <v>996</v>
      </c>
      <c r="BK10">
        <v>932</v>
      </c>
      <c r="BL10">
        <v>853</v>
      </c>
      <c r="BM10">
        <v>801</v>
      </c>
      <c r="BN10">
        <v>792</v>
      </c>
      <c r="BO10">
        <v>725</v>
      </c>
      <c r="BP10">
        <v>706</v>
      </c>
      <c r="BQ10">
        <v>668</v>
      </c>
      <c r="BR10">
        <v>628</v>
      </c>
      <c r="BS10">
        <v>577</v>
      </c>
      <c r="BT10">
        <v>515</v>
      </c>
      <c r="BU10">
        <v>432</v>
      </c>
      <c r="BV10">
        <v>360</v>
      </c>
      <c r="BW10">
        <v>291</v>
      </c>
      <c r="BX10">
        <v>246</v>
      </c>
      <c r="BY10">
        <v>283</v>
      </c>
      <c r="BZ10">
        <v>260</v>
      </c>
      <c r="CA10">
        <v>249</v>
      </c>
      <c r="CB10">
        <v>261</v>
      </c>
      <c r="CC10">
        <v>243</v>
      </c>
      <c r="CD10">
        <v>194</v>
      </c>
      <c r="CE10">
        <v>189</v>
      </c>
      <c r="CF10">
        <v>166</v>
      </c>
      <c r="CG10">
        <v>154</v>
      </c>
      <c r="CH10">
        <v>125</v>
      </c>
      <c r="CI10">
        <v>122</v>
      </c>
      <c r="CJ10">
        <v>96</v>
      </c>
      <c r="CK10">
        <v>102</v>
      </c>
      <c r="CL10">
        <v>73</v>
      </c>
      <c r="CM10">
        <v>108</v>
      </c>
      <c r="CN10">
        <v>73</v>
      </c>
      <c r="CO10">
        <v>77</v>
      </c>
      <c r="CP10">
        <v>53</v>
      </c>
      <c r="CQ10">
        <v>47</v>
      </c>
      <c r="CR10">
        <v>33</v>
      </c>
      <c r="CS10">
        <v>13</v>
      </c>
      <c r="CT10">
        <v>19</v>
      </c>
      <c r="CU10">
        <v>11</v>
      </c>
      <c r="CV10">
        <v>11</v>
      </c>
      <c r="CW10">
        <v>6</v>
      </c>
      <c r="CX10">
        <v>7</v>
      </c>
      <c r="CY10">
        <v>5</v>
      </c>
      <c r="CZ10">
        <v>5</v>
      </c>
      <c r="DA10">
        <f t="shared" si="0"/>
        <v>6702</v>
      </c>
    </row>
    <row r="11" spans="1:105" x14ac:dyDescent="0.3">
      <c r="A11" s="1" t="s">
        <v>110</v>
      </c>
      <c r="B11" s="1" t="s">
        <v>106</v>
      </c>
      <c r="C11">
        <v>81496</v>
      </c>
      <c r="D11">
        <v>803</v>
      </c>
      <c r="E11">
        <v>941</v>
      </c>
      <c r="F11">
        <v>956</v>
      </c>
      <c r="G11">
        <v>853</v>
      </c>
      <c r="H11">
        <v>800</v>
      </c>
      <c r="I11">
        <v>1070</v>
      </c>
      <c r="J11">
        <v>931</v>
      </c>
      <c r="K11">
        <v>760</v>
      </c>
      <c r="L11">
        <v>925</v>
      </c>
      <c r="M11">
        <v>918</v>
      </c>
      <c r="N11">
        <v>971</v>
      </c>
      <c r="O11">
        <v>867</v>
      </c>
      <c r="P11">
        <v>887</v>
      </c>
      <c r="Q11">
        <v>899</v>
      </c>
      <c r="R11">
        <v>879</v>
      </c>
      <c r="S11">
        <v>1054</v>
      </c>
      <c r="T11">
        <v>1041</v>
      </c>
      <c r="U11">
        <v>1281</v>
      </c>
      <c r="V11">
        <v>1101</v>
      </c>
      <c r="W11">
        <v>995</v>
      </c>
      <c r="X11">
        <v>1221</v>
      </c>
      <c r="Y11">
        <v>1154</v>
      </c>
      <c r="Z11">
        <v>1141</v>
      </c>
      <c r="AA11">
        <v>1038</v>
      </c>
      <c r="AB11">
        <v>1030</v>
      </c>
      <c r="AC11">
        <v>1030</v>
      </c>
      <c r="AD11">
        <v>976</v>
      </c>
      <c r="AE11">
        <v>1113</v>
      </c>
      <c r="AF11">
        <v>957</v>
      </c>
      <c r="AG11">
        <v>1100</v>
      </c>
      <c r="AH11">
        <v>983</v>
      </c>
      <c r="AI11">
        <v>980</v>
      </c>
      <c r="AJ11">
        <v>1168</v>
      </c>
      <c r="AK11">
        <v>1295</v>
      </c>
      <c r="AL11">
        <v>1444</v>
      </c>
      <c r="AM11">
        <v>1513</v>
      </c>
      <c r="AN11">
        <v>1662</v>
      </c>
      <c r="AO11">
        <v>1755</v>
      </c>
      <c r="AP11">
        <v>1712</v>
      </c>
      <c r="AQ11">
        <v>1662</v>
      </c>
      <c r="AR11">
        <v>1536</v>
      </c>
      <c r="AS11">
        <v>1676</v>
      </c>
      <c r="AT11">
        <v>1568</v>
      </c>
      <c r="AU11">
        <v>1512</v>
      </c>
      <c r="AV11">
        <v>1432</v>
      </c>
      <c r="AW11">
        <v>1511</v>
      </c>
      <c r="AX11">
        <v>1458</v>
      </c>
      <c r="AY11">
        <v>1471</v>
      </c>
      <c r="AZ11">
        <v>1446</v>
      </c>
      <c r="BA11">
        <v>1394</v>
      </c>
      <c r="BB11">
        <v>1290</v>
      </c>
      <c r="BC11">
        <v>1222</v>
      </c>
      <c r="BD11">
        <v>1246</v>
      </c>
      <c r="BE11">
        <v>1192</v>
      </c>
      <c r="BF11">
        <v>1187</v>
      </c>
      <c r="BG11">
        <v>1161</v>
      </c>
      <c r="BH11">
        <v>1013</v>
      </c>
      <c r="BI11">
        <v>1021</v>
      </c>
      <c r="BJ11">
        <v>976</v>
      </c>
      <c r="BK11">
        <v>872</v>
      </c>
      <c r="BL11">
        <v>787</v>
      </c>
      <c r="BM11">
        <v>822</v>
      </c>
      <c r="BN11">
        <v>812</v>
      </c>
      <c r="BO11">
        <v>808</v>
      </c>
      <c r="BP11">
        <v>737</v>
      </c>
      <c r="BQ11">
        <v>726</v>
      </c>
      <c r="BR11">
        <v>729</v>
      </c>
      <c r="BS11">
        <v>560</v>
      </c>
      <c r="BT11">
        <v>516</v>
      </c>
      <c r="BU11">
        <v>432</v>
      </c>
      <c r="BV11">
        <v>369</v>
      </c>
      <c r="BW11">
        <v>291</v>
      </c>
      <c r="BX11">
        <v>259</v>
      </c>
      <c r="BY11">
        <v>324</v>
      </c>
      <c r="BZ11">
        <v>346</v>
      </c>
      <c r="CA11">
        <v>298</v>
      </c>
      <c r="CB11">
        <v>282</v>
      </c>
      <c r="CC11">
        <v>261</v>
      </c>
      <c r="CD11">
        <v>244</v>
      </c>
      <c r="CE11">
        <v>237</v>
      </c>
      <c r="CF11">
        <v>202</v>
      </c>
      <c r="CG11">
        <v>202</v>
      </c>
      <c r="CH11">
        <v>174</v>
      </c>
      <c r="CI11">
        <v>168</v>
      </c>
      <c r="CJ11">
        <v>133</v>
      </c>
      <c r="CK11">
        <v>122</v>
      </c>
      <c r="CL11">
        <v>94</v>
      </c>
      <c r="CM11">
        <v>74</v>
      </c>
      <c r="CN11">
        <v>81</v>
      </c>
      <c r="CO11">
        <v>79</v>
      </c>
      <c r="CP11">
        <v>60</v>
      </c>
      <c r="CQ11">
        <v>55</v>
      </c>
      <c r="CR11">
        <v>40</v>
      </c>
      <c r="CS11">
        <v>29</v>
      </c>
      <c r="CT11">
        <v>26</v>
      </c>
      <c r="CU11">
        <v>21</v>
      </c>
      <c r="CV11">
        <v>20</v>
      </c>
      <c r="CW11">
        <v>9</v>
      </c>
      <c r="CX11">
        <v>6</v>
      </c>
      <c r="CY11">
        <v>3</v>
      </c>
      <c r="CZ11">
        <v>8</v>
      </c>
      <c r="DA11">
        <f t="shared" si="0"/>
        <v>7480</v>
      </c>
    </row>
    <row r="12" spans="1:105" x14ac:dyDescent="0.3">
      <c r="A12" s="1" t="s">
        <v>111</v>
      </c>
      <c r="B12" s="1" t="s">
        <v>105</v>
      </c>
      <c r="C12">
        <v>45638</v>
      </c>
      <c r="D12">
        <v>493</v>
      </c>
      <c r="E12">
        <v>507</v>
      </c>
      <c r="F12">
        <v>496</v>
      </c>
      <c r="G12">
        <v>488</v>
      </c>
      <c r="H12">
        <v>427</v>
      </c>
      <c r="I12">
        <v>517</v>
      </c>
      <c r="J12">
        <v>397</v>
      </c>
      <c r="K12">
        <v>332</v>
      </c>
      <c r="L12">
        <v>397</v>
      </c>
      <c r="M12">
        <v>456</v>
      </c>
      <c r="N12">
        <v>451</v>
      </c>
      <c r="O12">
        <v>460</v>
      </c>
      <c r="P12">
        <v>430</v>
      </c>
      <c r="Q12">
        <v>488</v>
      </c>
      <c r="R12">
        <v>517</v>
      </c>
      <c r="S12">
        <v>561</v>
      </c>
      <c r="T12">
        <v>570</v>
      </c>
      <c r="U12">
        <v>682</v>
      </c>
      <c r="V12">
        <v>611</v>
      </c>
      <c r="W12">
        <v>586</v>
      </c>
      <c r="X12">
        <v>735</v>
      </c>
      <c r="Y12">
        <v>693</v>
      </c>
      <c r="Z12">
        <v>717</v>
      </c>
      <c r="AA12">
        <v>730</v>
      </c>
      <c r="AB12">
        <v>728</v>
      </c>
      <c r="AC12">
        <v>736</v>
      </c>
      <c r="AD12">
        <v>703</v>
      </c>
      <c r="AE12">
        <v>752</v>
      </c>
      <c r="AF12">
        <v>673</v>
      </c>
      <c r="AG12">
        <v>800</v>
      </c>
      <c r="AH12">
        <v>662</v>
      </c>
      <c r="AI12">
        <v>615</v>
      </c>
      <c r="AJ12">
        <v>669</v>
      </c>
      <c r="AK12">
        <v>744</v>
      </c>
      <c r="AL12">
        <v>792</v>
      </c>
      <c r="AM12">
        <v>789</v>
      </c>
      <c r="AN12">
        <v>817</v>
      </c>
      <c r="AO12">
        <v>783</v>
      </c>
      <c r="AP12">
        <v>751</v>
      </c>
      <c r="AQ12">
        <v>728</v>
      </c>
      <c r="AR12">
        <v>667</v>
      </c>
      <c r="AS12">
        <v>767</v>
      </c>
      <c r="AT12">
        <v>657</v>
      </c>
      <c r="AU12">
        <v>644</v>
      </c>
      <c r="AV12">
        <v>612</v>
      </c>
      <c r="AW12">
        <v>648</v>
      </c>
      <c r="AX12">
        <v>648</v>
      </c>
      <c r="AY12">
        <v>717</v>
      </c>
      <c r="AZ12">
        <v>673</v>
      </c>
      <c r="BA12">
        <v>740</v>
      </c>
      <c r="BB12">
        <v>656</v>
      </c>
      <c r="BC12">
        <v>766</v>
      </c>
      <c r="BD12">
        <v>708</v>
      </c>
      <c r="BE12">
        <v>754</v>
      </c>
      <c r="BF12">
        <v>772</v>
      </c>
      <c r="BG12">
        <v>737</v>
      </c>
      <c r="BH12">
        <v>666</v>
      </c>
      <c r="BI12">
        <v>662</v>
      </c>
      <c r="BJ12">
        <v>653</v>
      </c>
      <c r="BK12">
        <v>671</v>
      </c>
      <c r="BL12">
        <v>602</v>
      </c>
      <c r="BM12">
        <v>569</v>
      </c>
      <c r="BN12">
        <v>574</v>
      </c>
      <c r="BO12">
        <v>502</v>
      </c>
      <c r="BP12">
        <v>444</v>
      </c>
      <c r="BQ12">
        <v>460</v>
      </c>
      <c r="BR12">
        <v>455</v>
      </c>
      <c r="BS12">
        <v>353</v>
      </c>
      <c r="BT12">
        <v>309</v>
      </c>
      <c r="BU12">
        <v>281</v>
      </c>
      <c r="BV12">
        <v>227</v>
      </c>
      <c r="BW12">
        <v>171</v>
      </c>
      <c r="BX12">
        <v>163</v>
      </c>
      <c r="BY12">
        <v>183</v>
      </c>
      <c r="BZ12">
        <v>191</v>
      </c>
      <c r="CA12">
        <v>172</v>
      </c>
      <c r="CB12">
        <v>178</v>
      </c>
      <c r="CC12">
        <v>204</v>
      </c>
      <c r="CD12">
        <v>153</v>
      </c>
      <c r="CE12">
        <v>131</v>
      </c>
      <c r="CF12">
        <v>123</v>
      </c>
      <c r="CG12">
        <v>126</v>
      </c>
      <c r="CH12">
        <v>90</v>
      </c>
      <c r="CI12">
        <v>91</v>
      </c>
      <c r="CJ12">
        <v>94</v>
      </c>
      <c r="CK12">
        <v>68</v>
      </c>
      <c r="CL12">
        <v>72</v>
      </c>
      <c r="CM12">
        <v>75</v>
      </c>
      <c r="CN12">
        <v>64</v>
      </c>
      <c r="CO12">
        <v>49</v>
      </c>
      <c r="CP12">
        <v>42</v>
      </c>
      <c r="CQ12">
        <v>28</v>
      </c>
      <c r="CR12">
        <v>25</v>
      </c>
      <c r="CS12">
        <v>20</v>
      </c>
      <c r="CT12">
        <v>15</v>
      </c>
      <c r="CU12">
        <v>10</v>
      </c>
      <c r="CV12">
        <v>9</v>
      </c>
      <c r="CW12">
        <v>3</v>
      </c>
      <c r="CX12">
        <v>1</v>
      </c>
      <c r="CY12">
        <v>3</v>
      </c>
      <c r="CZ12">
        <v>7</v>
      </c>
      <c r="DA12">
        <f t="shared" si="0"/>
        <v>4646</v>
      </c>
    </row>
    <row r="13" spans="1:105" x14ac:dyDescent="0.3">
      <c r="A13" s="1" t="s">
        <v>111</v>
      </c>
      <c r="B13" s="1" t="s">
        <v>106</v>
      </c>
      <c r="C13">
        <v>43643</v>
      </c>
      <c r="D13">
        <v>444</v>
      </c>
      <c r="E13">
        <v>436</v>
      </c>
      <c r="F13">
        <v>467</v>
      </c>
      <c r="G13">
        <v>445</v>
      </c>
      <c r="H13">
        <v>380</v>
      </c>
      <c r="I13">
        <v>466</v>
      </c>
      <c r="J13">
        <v>370</v>
      </c>
      <c r="K13">
        <v>338</v>
      </c>
      <c r="L13">
        <v>381</v>
      </c>
      <c r="M13">
        <v>391</v>
      </c>
      <c r="N13">
        <v>400</v>
      </c>
      <c r="O13">
        <v>380</v>
      </c>
      <c r="P13">
        <v>437</v>
      </c>
      <c r="Q13">
        <v>476</v>
      </c>
      <c r="R13">
        <v>450</v>
      </c>
      <c r="S13">
        <v>523</v>
      </c>
      <c r="T13">
        <v>541</v>
      </c>
      <c r="U13">
        <v>627</v>
      </c>
      <c r="V13">
        <v>552</v>
      </c>
      <c r="W13">
        <v>541</v>
      </c>
      <c r="X13">
        <v>686</v>
      </c>
      <c r="Y13">
        <v>643</v>
      </c>
      <c r="Z13">
        <v>684</v>
      </c>
      <c r="AA13">
        <v>635</v>
      </c>
      <c r="AB13">
        <v>700</v>
      </c>
      <c r="AC13">
        <v>667</v>
      </c>
      <c r="AD13">
        <v>678</v>
      </c>
      <c r="AE13">
        <v>677</v>
      </c>
      <c r="AF13">
        <v>635</v>
      </c>
      <c r="AG13">
        <v>715</v>
      </c>
      <c r="AH13">
        <v>680</v>
      </c>
      <c r="AI13">
        <v>596</v>
      </c>
      <c r="AJ13">
        <v>706</v>
      </c>
      <c r="AK13">
        <v>776</v>
      </c>
      <c r="AL13">
        <v>849</v>
      </c>
      <c r="AM13">
        <v>857</v>
      </c>
      <c r="AN13">
        <v>805</v>
      </c>
      <c r="AO13">
        <v>766</v>
      </c>
      <c r="AP13">
        <v>846</v>
      </c>
      <c r="AQ13">
        <v>755</v>
      </c>
      <c r="AR13">
        <v>722</v>
      </c>
      <c r="AS13">
        <v>707</v>
      </c>
      <c r="AT13">
        <v>601</v>
      </c>
      <c r="AU13">
        <v>645</v>
      </c>
      <c r="AV13">
        <v>606</v>
      </c>
      <c r="AW13">
        <v>636</v>
      </c>
      <c r="AX13">
        <v>572</v>
      </c>
      <c r="AY13">
        <v>653</v>
      </c>
      <c r="AZ13">
        <v>662</v>
      </c>
      <c r="BA13">
        <v>668</v>
      </c>
      <c r="BB13">
        <v>594</v>
      </c>
      <c r="BC13">
        <v>699</v>
      </c>
      <c r="BD13">
        <v>701</v>
      </c>
      <c r="BE13">
        <v>662</v>
      </c>
      <c r="BF13">
        <v>677</v>
      </c>
      <c r="BG13">
        <v>630</v>
      </c>
      <c r="BH13">
        <v>658</v>
      </c>
      <c r="BI13">
        <v>595</v>
      </c>
      <c r="BJ13">
        <v>569</v>
      </c>
      <c r="BK13">
        <v>529</v>
      </c>
      <c r="BL13">
        <v>486</v>
      </c>
      <c r="BM13">
        <v>562</v>
      </c>
      <c r="BN13">
        <v>512</v>
      </c>
      <c r="BO13">
        <v>445</v>
      </c>
      <c r="BP13">
        <v>450</v>
      </c>
      <c r="BQ13">
        <v>410</v>
      </c>
      <c r="BR13">
        <v>384</v>
      </c>
      <c r="BS13">
        <v>295</v>
      </c>
      <c r="BT13">
        <v>302</v>
      </c>
      <c r="BU13">
        <v>263</v>
      </c>
      <c r="BV13">
        <v>223</v>
      </c>
      <c r="BW13">
        <v>165</v>
      </c>
      <c r="BX13">
        <v>197</v>
      </c>
      <c r="BY13">
        <v>212</v>
      </c>
      <c r="BZ13">
        <v>222</v>
      </c>
      <c r="CA13">
        <v>203</v>
      </c>
      <c r="CB13">
        <v>187</v>
      </c>
      <c r="CC13">
        <v>197</v>
      </c>
      <c r="CD13">
        <v>173</v>
      </c>
      <c r="CE13">
        <v>190</v>
      </c>
      <c r="CF13">
        <v>191</v>
      </c>
      <c r="CG13">
        <v>160</v>
      </c>
      <c r="CH13">
        <v>150</v>
      </c>
      <c r="CI13">
        <v>129</v>
      </c>
      <c r="CJ13">
        <v>110</v>
      </c>
      <c r="CK13">
        <v>103</v>
      </c>
      <c r="CL13">
        <v>100</v>
      </c>
      <c r="CM13">
        <v>82</v>
      </c>
      <c r="CN13">
        <v>87</v>
      </c>
      <c r="CO13">
        <v>55</v>
      </c>
      <c r="CP13">
        <v>46</v>
      </c>
      <c r="CQ13">
        <v>43</v>
      </c>
      <c r="CR13">
        <v>32</v>
      </c>
      <c r="CS13">
        <v>41</v>
      </c>
      <c r="CT13">
        <v>12</v>
      </c>
      <c r="CU13">
        <v>14</v>
      </c>
      <c r="CV13">
        <v>4</v>
      </c>
      <c r="CW13">
        <v>10</v>
      </c>
      <c r="CX13">
        <v>3</v>
      </c>
      <c r="CY13">
        <v>0</v>
      </c>
      <c r="CZ13">
        <v>6</v>
      </c>
      <c r="DA13">
        <f t="shared" si="0"/>
        <v>5001</v>
      </c>
    </row>
    <row r="14" spans="1:105" x14ac:dyDescent="0.3">
      <c r="A14" s="1" t="s">
        <v>112</v>
      </c>
      <c r="B14" s="1" t="s">
        <v>105</v>
      </c>
      <c r="C14">
        <v>78557</v>
      </c>
      <c r="D14">
        <v>884</v>
      </c>
      <c r="E14">
        <v>1027</v>
      </c>
      <c r="F14">
        <v>985</v>
      </c>
      <c r="G14">
        <v>925</v>
      </c>
      <c r="H14">
        <v>802</v>
      </c>
      <c r="I14">
        <v>900</v>
      </c>
      <c r="J14">
        <v>746</v>
      </c>
      <c r="K14">
        <v>635</v>
      </c>
      <c r="L14">
        <v>741</v>
      </c>
      <c r="M14">
        <v>757</v>
      </c>
      <c r="N14">
        <v>686</v>
      </c>
      <c r="O14">
        <v>668</v>
      </c>
      <c r="P14">
        <v>703</v>
      </c>
      <c r="Q14">
        <v>722</v>
      </c>
      <c r="R14">
        <v>727</v>
      </c>
      <c r="S14">
        <v>885</v>
      </c>
      <c r="T14">
        <v>921</v>
      </c>
      <c r="U14">
        <v>1040</v>
      </c>
      <c r="V14">
        <v>968</v>
      </c>
      <c r="W14">
        <v>902</v>
      </c>
      <c r="X14">
        <v>1165</v>
      </c>
      <c r="Y14">
        <v>1113</v>
      </c>
      <c r="Z14">
        <v>1122</v>
      </c>
      <c r="AA14">
        <v>1140</v>
      </c>
      <c r="AB14">
        <v>1168</v>
      </c>
      <c r="AC14">
        <v>1141</v>
      </c>
      <c r="AD14">
        <v>1142</v>
      </c>
      <c r="AE14">
        <v>1159</v>
      </c>
      <c r="AF14">
        <v>1147</v>
      </c>
      <c r="AG14">
        <v>1280</v>
      </c>
      <c r="AH14">
        <v>1160</v>
      </c>
      <c r="AI14">
        <v>1108</v>
      </c>
      <c r="AJ14">
        <v>1220</v>
      </c>
      <c r="AK14">
        <v>1431</v>
      </c>
      <c r="AL14">
        <v>1492</v>
      </c>
      <c r="AM14">
        <v>1558</v>
      </c>
      <c r="AN14">
        <v>1631</v>
      </c>
      <c r="AO14">
        <v>1557</v>
      </c>
      <c r="AP14">
        <v>1567</v>
      </c>
      <c r="AQ14">
        <v>1490</v>
      </c>
      <c r="AR14">
        <v>1432</v>
      </c>
      <c r="AS14">
        <v>1536</v>
      </c>
      <c r="AT14">
        <v>1283</v>
      </c>
      <c r="AU14">
        <v>1246</v>
      </c>
      <c r="AV14">
        <v>1186</v>
      </c>
      <c r="AW14">
        <v>1185</v>
      </c>
      <c r="AX14">
        <v>1261</v>
      </c>
      <c r="AY14">
        <v>1179</v>
      </c>
      <c r="AZ14">
        <v>1204</v>
      </c>
      <c r="BA14">
        <v>1229</v>
      </c>
      <c r="BB14">
        <v>1121</v>
      </c>
      <c r="BC14">
        <v>1148</v>
      </c>
      <c r="BD14">
        <v>1173</v>
      </c>
      <c r="BE14">
        <v>1218</v>
      </c>
      <c r="BF14">
        <v>1207</v>
      </c>
      <c r="BG14">
        <v>1079</v>
      </c>
      <c r="BH14">
        <v>1083</v>
      </c>
      <c r="BI14">
        <v>1048</v>
      </c>
      <c r="BJ14">
        <v>1070</v>
      </c>
      <c r="BK14">
        <v>963</v>
      </c>
      <c r="BL14">
        <v>910</v>
      </c>
      <c r="BM14">
        <v>967</v>
      </c>
      <c r="BN14">
        <v>928</v>
      </c>
      <c r="BO14">
        <v>856</v>
      </c>
      <c r="BP14">
        <v>811</v>
      </c>
      <c r="BQ14">
        <v>805</v>
      </c>
      <c r="BR14">
        <v>781</v>
      </c>
      <c r="BS14">
        <v>616</v>
      </c>
      <c r="BT14">
        <v>607</v>
      </c>
      <c r="BU14">
        <v>446</v>
      </c>
      <c r="BV14">
        <v>400</v>
      </c>
      <c r="BW14">
        <v>311</v>
      </c>
      <c r="BX14">
        <v>253</v>
      </c>
      <c r="BY14">
        <v>313</v>
      </c>
      <c r="BZ14">
        <v>278</v>
      </c>
      <c r="CA14">
        <v>261</v>
      </c>
      <c r="CB14">
        <v>228</v>
      </c>
      <c r="CC14">
        <v>217</v>
      </c>
      <c r="CD14">
        <v>203</v>
      </c>
      <c r="CE14">
        <v>172</v>
      </c>
      <c r="CF14">
        <v>169</v>
      </c>
      <c r="CG14">
        <v>141</v>
      </c>
      <c r="CH14">
        <v>136</v>
      </c>
      <c r="CI14">
        <v>123</v>
      </c>
      <c r="CJ14">
        <v>143</v>
      </c>
      <c r="CK14">
        <v>153</v>
      </c>
      <c r="CL14">
        <v>178</v>
      </c>
      <c r="CM14">
        <v>168</v>
      </c>
      <c r="CN14">
        <v>163</v>
      </c>
      <c r="CO14">
        <v>152</v>
      </c>
      <c r="CP14">
        <v>115</v>
      </c>
      <c r="CQ14">
        <v>81</v>
      </c>
      <c r="CR14">
        <v>73</v>
      </c>
      <c r="CS14">
        <v>41</v>
      </c>
      <c r="CT14">
        <v>26</v>
      </c>
      <c r="CU14">
        <v>21</v>
      </c>
      <c r="CV14">
        <v>19</v>
      </c>
      <c r="CW14">
        <v>10</v>
      </c>
      <c r="CX14">
        <v>6</v>
      </c>
      <c r="CY14">
        <v>5</v>
      </c>
      <c r="CZ14">
        <v>5</v>
      </c>
      <c r="DA14">
        <f t="shared" si="0"/>
        <v>7819</v>
      </c>
    </row>
    <row r="15" spans="1:105" x14ac:dyDescent="0.3">
      <c r="A15" s="1" t="s">
        <v>112</v>
      </c>
      <c r="B15" s="1" t="s">
        <v>106</v>
      </c>
      <c r="C15">
        <v>79076</v>
      </c>
      <c r="D15">
        <v>838</v>
      </c>
      <c r="E15">
        <v>931</v>
      </c>
      <c r="F15">
        <v>933</v>
      </c>
      <c r="G15">
        <v>821</v>
      </c>
      <c r="H15">
        <v>714</v>
      </c>
      <c r="I15">
        <v>847</v>
      </c>
      <c r="J15">
        <v>739</v>
      </c>
      <c r="K15">
        <v>606</v>
      </c>
      <c r="L15">
        <v>632</v>
      </c>
      <c r="M15">
        <v>720</v>
      </c>
      <c r="N15">
        <v>663</v>
      </c>
      <c r="O15">
        <v>603</v>
      </c>
      <c r="P15">
        <v>596</v>
      </c>
      <c r="Q15">
        <v>644</v>
      </c>
      <c r="R15">
        <v>673</v>
      </c>
      <c r="S15">
        <v>759</v>
      </c>
      <c r="T15">
        <v>791</v>
      </c>
      <c r="U15">
        <v>993</v>
      </c>
      <c r="V15">
        <v>894</v>
      </c>
      <c r="W15">
        <v>842</v>
      </c>
      <c r="X15">
        <v>1017</v>
      </c>
      <c r="Y15">
        <v>1011</v>
      </c>
      <c r="Z15">
        <v>1053</v>
      </c>
      <c r="AA15">
        <v>1077</v>
      </c>
      <c r="AB15">
        <v>1048</v>
      </c>
      <c r="AC15">
        <v>1059</v>
      </c>
      <c r="AD15">
        <v>1044</v>
      </c>
      <c r="AE15">
        <v>1158</v>
      </c>
      <c r="AF15">
        <v>1113</v>
      </c>
      <c r="AG15">
        <v>1162</v>
      </c>
      <c r="AH15">
        <v>1178</v>
      </c>
      <c r="AI15">
        <v>1054</v>
      </c>
      <c r="AJ15">
        <v>1333</v>
      </c>
      <c r="AK15">
        <v>1482</v>
      </c>
      <c r="AL15">
        <v>1455</v>
      </c>
      <c r="AM15">
        <v>1669</v>
      </c>
      <c r="AN15">
        <v>1649</v>
      </c>
      <c r="AO15">
        <v>1642</v>
      </c>
      <c r="AP15">
        <v>1569</v>
      </c>
      <c r="AQ15">
        <v>1575</v>
      </c>
      <c r="AR15">
        <v>1378</v>
      </c>
      <c r="AS15">
        <v>1395</v>
      </c>
      <c r="AT15">
        <v>1253</v>
      </c>
      <c r="AU15">
        <v>1281</v>
      </c>
      <c r="AV15">
        <v>1249</v>
      </c>
      <c r="AW15">
        <v>1222</v>
      </c>
      <c r="AX15">
        <v>1244</v>
      </c>
      <c r="AY15">
        <v>1237</v>
      </c>
      <c r="AZ15">
        <v>1220</v>
      </c>
      <c r="BA15">
        <v>1239</v>
      </c>
      <c r="BB15">
        <v>1200</v>
      </c>
      <c r="BC15">
        <v>1203</v>
      </c>
      <c r="BD15">
        <v>1260</v>
      </c>
      <c r="BE15">
        <v>1242</v>
      </c>
      <c r="BF15">
        <v>1273</v>
      </c>
      <c r="BG15">
        <v>1194</v>
      </c>
      <c r="BH15">
        <v>1130</v>
      </c>
      <c r="BI15">
        <v>1111</v>
      </c>
      <c r="BJ15">
        <v>1145</v>
      </c>
      <c r="BK15">
        <v>1113</v>
      </c>
      <c r="BL15">
        <v>983</v>
      </c>
      <c r="BM15">
        <v>1077</v>
      </c>
      <c r="BN15">
        <v>1023</v>
      </c>
      <c r="BO15">
        <v>976</v>
      </c>
      <c r="BP15">
        <v>932</v>
      </c>
      <c r="BQ15">
        <v>856</v>
      </c>
      <c r="BR15">
        <v>844</v>
      </c>
      <c r="BS15">
        <v>715</v>
      </c>
      <c r="BT15">
        <v>680</v>
      </c>
      <c r="BU15">
        <v>541</v>
      </c>
      <c r="BV15">
        <v>458</v>
      </c>
      <c r="BW15">
        <v>420</v>
      </c>
      <c r="BX15">
        <v>346</v>
      </c>
      <c r="BY15">
        <v>389</v>
      </c>
      <c r="BZ15">
        <v>350</v>
      </c>
      <c r="CA15">
        <v>369</v>
      </c>
      <c r="CB15">
        <v>328</v>
      </c>
      <c r="CC15">
        <v>324</v>
      </c>
      <c r="CD15">
        <v>298</v>
      </c>
      <c r="CE15">
        <v>257</v>
      </c>
      <c r="CF15">
        <v>236</v>
      </c>
      <c r="CG15">
        <v>210</v>
      </c>
      <c r="CH15">
        <v>206</v>
      </c>
      <c r="CI15">
        <v>152</v>
      </c>
      <c r="CJ15">
        <v>133</v>
      </c>
      <c r="CK15">
        <v>122</v>
      </c>
      <c r="CL15">
        <v>112</v>
      </c>
      <c r="CM15">
        <v>100</v>
      </c>
      <c r="CN15">
        <v>109</v>
      </c>
      <c r="CO15">
        <v>77</v>
      </c>
      <c r="CP15">
        <v>57</v>
      </c>
      <c r="CQ15">
        <v>47</v>
      </c>
      <c r="CR15">
        <v>46</v>
      </c>
      <c r="CS15">
        <v>33</v>
      </c>
      <c r="CT15">
        <v>22</v>
      </c>
      <c r="CU15">
        <v>16</v>
      </c>
      <c r="CV15">
        <v>21</v>
      </c>
      <c r="CW15">
        <v>12</v>
      </c>
      <c r="CX15">
        <v>7</v>
      </c>
      <c r="CY15">
        <v>7</v>
      </c>
      <c r="CZ15">
        <v>9</v>
      </c>
      <c r="DA15">
        <f t="shared" si="0"/>
        <v>8909</v>
      </c>
    </row>
    <row r="16" spans="1:105" x14ac:dyDescent="0.3">
      <c r="A16" s="1" t="s">
        <v>113</v>
      </c>
      <c r="B16" s="1" t="s">
        <v>105</v>
      </c>
      <c r="C16">
        <v>99214</v>
      </c>
      <c r="D16">
        <v>1137</v>
      </c>
      <c r="E16">
        <v>1241</v>
      </c>
      <c r="F16">
        <v>1235</v>
      </c>
      <c r="G16">
        <v>1079</v>
      </c>
      <c r="H16">
        <v>949</v>
      </c>
      <c r="I16">
        <v>1062</v>
      </c>
      <c r="J16">
        <v>1039</v>
      </c>
      <c r="K16">
        <v>806</v>
      </c>
      <c r="L16">
        <v>902</v>
      </c>
      <c r="M16">
        <v>908</v>
      </c>
      <c r="N16">
        <v>896</v>
      </c>
      <c r="O16">
        <v>939</v>
      </c>
      <c r="P16">
        <v>914</v>
      </c>
      <c r="Q16">
        <v>943</v>
      </c>
      <c r="R16">
        <v>1091</v>
      </c>
      <c r="S16">
        <v>1146</v>
      </c>
      <c r="T16">
        <v>1136</v>
      </c>
      <c r="U16">
        <v>1442</v>
      </c>
      <c r="V16">
        <v>1300</v>
      </c>
      <c r="W16">
        <v>1222</v>
      </c>
      <c r="X16">
        <v>1365</v>
      </c>
      <c r="Y16">
        <v>1451</v>
      </c>
      <c r="Z16">
        <v>1458</v>
      </c>
      <c r="AA16">
        <v>1399</v>
      </c>
      <c r="AB16">
        <v>1465</v>
      </c>
      <c r="AC16">
        <v>1481</v>
      </c>
      <c r="AD16">
        <v>1436</v>
      </c>
      <c r="AE16">
        <v>1638</v>
      </c>
      <c r="AF16">
        <v>1459</v>
      </c>
      <c r="AG16">
        <v>1677</v>
      </c>
      <c r="AH16">
        <v>1576</v>
      </c>
      <c r="AI16">
        <v>1493</v>
      </c>
      <c r="AJ16">
        <v>1783</v>
      </c>
      <c r="AK16">
        <v>1812</v>
      </c>
      <c r="AL16">
        <v>1979</v>
      </c>
      <c r="AM16">
        <v>2059</v>
      </c>
      <c r="AN16">
        <v>2100</v>
      </c>
      <c r="AO16">
        <v>2074</v>
      </c>
      <c r="AP16">
        <v>2027</v>
      </c>
      <c r="AQ16">
        <v>1906</v>
      </c>
      <c r="AR16">
        <v>1795</v>
      </c>
      <c r="AS16">
        <v>1837</v>
      </c>
      <c r="AT16">
        <v>1627</v>
      </c>
      <c r="AU16">
        <v>1547</v>
      </c>
      <c r="AV16">
        <v>1529</v>
      </c>
      <c r="AW16">
        <v>1476</v>
      </c>
      <c r="AX16">
        <v>1472</v>
      </c>
      <c r="AY16">
        <v>1525</v>
      </c>
      <c r="AZ16">
        <v>1478</v>
      </c>
      <c r="BA16">
        <v>1428</v>
      </c>
      <c r="BB16">
        <v>1274</v>
      </c>
      <c r="BC16">
        <v>1328</v>
      </c>
      <c r="BD16">
        <v>1377</v>
      </c>
      <c r="BE16">
        <v>1229</v>
      </c>
      <c r="BF16">
        <v>1350</v>
      </c>
      <c r="BG16">
        <v>1315</v>
      </c>
      <c r="BH16">
        <v>1253</v>
      </c>
      <c r="BI16">
        <v>1314</v>
      </c>
      <c r="BJ16">
        <v>1250</v>
      </c>
      <c r="BK16">
        <v>1230</v>
      </c>
      <c r="BL16">
        <v>1111</v>
      </c>
      <c r="BM16">
        <v>1179</v>
      </c>
      <c r="BN16">
        <v>1123</v>
      </c>
      <c r="BO16">
        <v>1027</v>
      </c>
      <c r="BP16">
        <v>1006</v>
      </c>
      <c r="BQ16">
        <v>1042</v>
      </c>
      <c r="BR16">
        <v>981</v>
      </c>
      <c r="BS16">
        <v>750</v>
      </c>
      <c r="BT16">
        <v>675</v>
      </c>
      <c r="BU16">
        <v>599</v>
      </c>
      <c r="BV16">
        <v>548</v>
      </c>
      <c r="BW16">
        <v>393</v>
      </c>
      <c r="BX16">
        <v>349</v>
      </c>
      <c r="BY16">
        <v>352</v>
      </c>
      <c r="BZ16">
        <v>364</v>
      </c>
      <c r="CA16">
        <v>302</v>
      </c>
      <c r="CB16">
        <v>289</v>
      </c>
      <c r="CC16">
        <v>256</v>
      </c>
      <c r="CD16">
        <v>196</v>
      </c>
      <c r="CE16">
        <v>166</v>
      </c>
      <c r="CF16">
        <v>154</v>
      </c>
      <c r="CG16">
        <v>150</v>
      </c>
      <c r="CH16">
        <v>148</v>
      </c>
      <c r="CI16">
        <v>139</v>
      </c>
      <c r="CJ16">
        <v>174</v>
      </c>
      <c r="CK16">
        <v>204</v>
      </c>
      <c r="CL16">
        <v>280</v>
      </c>
      <c r="CM16">
        <v>262</v>
      </c>
      <c r="CN16">
        <v>274</v>
      </c>
      <c r="CO16">
        <v>263</v>
      </c>
      <c r="CP16">
        <v>209</v>
      </c>
      <c r="CQ16">
        <v>161</v>
      </c>
      <c r="CR16">
        <v>142</v>
      </c>
      <c r="CS16">
        <v>81</v>
      </c>
      <c r="CT16">
        <v>61</v>
      </c>
      <c r="CU16">
        <v>44</v>
      </c>
      <c r="CV16">
        <v>40</v>
      </c>
      <c r="CW16">
        <v>15</v>
      </c>
      <c r="CX16">
        <v>10</v>
      </c>
      <c r="CY16">
        <v>4</v>
      </c>
      <c r="CZ16">
        <v>32</v>
      </c>
      <c r="DA16">
        <f t="shared" si="0"/>
        <v>10109</v>
      </c>
    </row>
    <row r="17" spans="1:105" x14ac:dyDescent="0.3">
      <c r="A17" s="1" t="s">
        <v>113</v>
      </c>
      <c r="B17" s="1" t="s">
        <v>106</v>
      </c>
      <c r="C17">
        <v>98860</v>
      </c>
      <c r="D17">
        <v>1059</v>
      </c>
      <c r="E17">
        <v>1100</v>
      </c>
      <c r="F17">
        <v>1082</v>
      </c>
      <c r="G17">
        <v>905</v>
      </c>
      <c r="H17">
        <v>880</v>
      </c>
      <c r="I17">
        <v>992</v>
      </c>
      <c r="J17">
        <v>943</v>
      </c>
      <c r="K17">
        <v>761</v>
      </c>
      <c r="L17">
        <v>842</v>
      </c>
      <c r="M17">
        <v>876</v>
      </c>
      <c r="N17">
        <v>880</v>
      </c>
      <c r="O17">
        <v>817</v>
      </c>
      <c r="P17">
        <v>855</v>
      </c>
      <c r="Q17">
        <v>935</v>
      </c>
      <c r="R17">
        <v>905</v>
      </c>
      <c r="S17">
        <v>1076</v>
      </c>
      <c r="T17">
        <v>1043</v>
      </c>
      <c r="U17">
        <v>1249</v>
      </c>
      <c r="V17">
        <v>1111</v>
      </c>
      <c r="W17">
        <v>1060</v>
      </c>
      <c r="X17">
        <v>1289</v>
      </c>
      <c r="Y17">
        <v>1222</v>
      </c>
      <c r="Z17">
        <v>1362</v>
      </c>
      <c r="AA17">
        <v>1323</v>
      </c>
      <c r="AB17">
        <v>1307</v>
      </c>
      <c r="AC17">
        <v>1359</v>
      </c>
      <c r="AD17">
        <v>1390</v>
      </c>
      <c r="AE17">
        <v>1472</v>
      </c>
      <c r="AF17">
        <v>1479</v>
      </c>
      <c r="AG17">
        <v>1615</v>
      </c>
      <c r="AH17">
        <v>1539</v>
      </c>
      <c r="AI17">
        <v>1418</v>
      </c>
      <c r="AJ17">
        <v>1671</v>
      </c>
      <c r="AK17">
        <v>1845</v>
      </c>
      <c r="AL17">
        <v>1881</v>
      </c>
      <c r="AM17">
        <v>1978</v>
      </c>
      <c r="AN17">
        <v>1975</v>
      </c>
      <c r="AO17">
        <v>2005</v>
      </c>
      <c r="AP17">
        <v>1903</v>
      </c>
      <c r="AQ17">
        <v>1810</v>
      </c>
      <c r="AR17">
        <v>1773</v>
      </c>
      <c r="AS17">
        <v>1824</v>
      </c>
      <c r="AT17">
        <v>1530</v>
      </c>
      <c r="AU17">
        <v>1465</v>
      </c>
      <c r="AV17">
        <v>1398</v>
      </c>
      <c r="AW17">
        <v>1475</v>
      </c>
      <c r="AX17">
        <v>1461</v>
      </c>
      <c r="AY17">
        <v>1479</v>
      </c>
      <c r="AZ17">
        <v>1398</v>
      </c>
      <c r="BA17">
        <v>1462</v>
      </c>
      <c r="BB17">
        <v>1394</v>
      </c>
      <c r="BC17">
        <v>1485</v>
      </c>
      <c r="BD17">
        <v>1489</v>
      </c>
      <c r="BE17">
        <v>1456</v>
      </c>
      <c r="BF17">
        <v>1559</v>
      </c>
      <c r="BG17">
        <v>1495</v>
      </c>
      <c r="BH17">
        <v>1517</v>
      </c>
      <c r="BI17">
        <v>1398</v>
      </c>
      <c r="BJ17">
        <v>1444</v>
      </c>
      <c r="BK17">
        <v>1459</v>
      </c>
      <c r="BL17">
        <v>1388</v>
      </c>
      <c r="BM17">
        <v>1413</v>
      </c>
      <c r="BN17">
        <v>1324</v>
      </c>
      <c r="BO17">
        <v>1331</v>
      </c>
      <c r="BP17">
        <v>1210</v>
      </c>
      <c r="BQ17">
        <v>1194</v>
      </c>
      <c r="BR17">
        <v>1175</v>
      </c>
      <c r="BS17">
        <v>992</v>
      </c>
      <c r="BT17">
        <v>859</v>
      </c>
      <c r="BU17">
        <v>785</v>
      </c>
      <c r="BV17">
        <v>635</v>
      </c>
      <c r="BW17">
        <v>489</v>
      </c>
      <c r="BX17">
        <v>441</v>
      </c>
      <c r="BY17">
        <v>474</v>
      </c>
      <c r="BZ17">
        <v>404</v>
      </c>
      <c r="CA17">
        <v>453</v>
      </c>
      <c r="CB17">
        <v>342</v>
      </c>
      <c r="CC17">
        <v>334</v>
      </c>
      <c r="CD17">
        <v>334</v>
      </c>
      <c r="CE17">
        <v>280</v>
      </c>
      <c r="CF17">
        <v>276</v>
      </c>
      <c r="CG17">
        <v>243</v>
      </c>
      <c r="CH17">
        <v>191</v>
      </c>
      <c r="CI17">
        <v>159</v>
      </c>
      <c r="CJ17">
        <v>160</v>
      </c>
      <c r="CK17">
        <v>132</v>
      </c>
      <c r="CL17">
        <v>131</v>
      </c>
      <c r="CM17">
        <v>98</v>
      </c>
      <c r="CN17">
        <v>87</v>
      </c>
      <c r="CO17">
        <v>54</v>
      </c>
      <c r="CP17">
        <v>55</v>
      </c>
      <c r="CQ17">
        <v>62</v>
      </c>
      <c r="CR17">
        <v>47</v>
      </c>
      <c r="CS17">
        <v>34</v>
      </c>
      <c r="CT17">
        <v>28</v>
      </c>
      <c r="CU17">
        <v>22</v>
      </c>
      <c r="CV17">
        <v>18</v>
      </c>
      <c r="CW17">
        <v>11</v>
      </c>
      <c r="CX17">
        <v>8</v>
      </c>
      <c r="CY17">
        <v>6</v>
      </c>
      <c r="CZ17">
        <v>6</v>
      </c>
      <c r="DA17">
        <f t="shared" si="0"/>
        <v>11019</v>
      </c>
    </row>
    <row r="18" spans="1:105" x14ac:dyDescent="0.3">
      <c r="A18" s="1" t="s">
        <v>114</v>
      </c>
      <c r="B18" s="1" t="s">
        <v>105</v>
      </c>
      <c r="C18">
        <v>61019</v>
      </c>
      <c r="D18">
        <v>578</v>
      </c>
      <c r="E18">
        <v>703</v>
      </c>
      <c r="F18">
        <v>667</v>
      </c>
      <c r="G18">
        <v>558</v>
      </c>
      <c r="H18">
        <v>549</v>
      </c>
      <c r="I18">
        <v>592</v>
      </c>
      <c r="J18">
        <v>568</v>
      </c>
      <c r="K18">
        <v>497</v>
      </c>
      <c r="L18">
        <v>571</v>
      </c>
      <c r="M18">
        <v>576</v>
      </c>
      <c r="N18">
        <v>581</v>
      </c>
      <c r="O18">
        <v>604</v>
      </c>
      <c r="P18">
        <v>534</v>
      </c>
      <c r="Q18">
        <v>600</v>
      </c>
      <c r="R18">
        <v>664</v>
      </c>
      <c r="S18">
        <v>700</v>
      </c>
      <c r="T18">
        <v>727</v>
      </c>
      <c r="U18">
        <v>921</v>
      </c>
      <c r="V18">
        <v>765</v>
      </c>
      <c r="W18">
        <v>779</v>
      </c>
      <c r="X18">
        <v>953</v>
      </c>
      <c r="Y18">
        <v>949</v>
      </c>
      <c r="Z18">
        <v>912</v>
      </c>
      <c r="AA18">
        <v>968</v>
      </c>
      <c r="AB18">
        <v>979</v>
      </c>
      <c r="AC18">
        <v>1050</v>
      </c>
      <c r="AD18">
        <v>900</v>
      </c>
      <c r="AE18">
        <v>1022</v>
      </c>
      <c r="AF18">
        <v>871</v>
      </c>
      <c r="AG18">
        <v>999</v>
      </c>
      <c r="AH18">
        <v>889</v>
      </c>
      <c r="AI18">
        <v>859</v>
      </c>
      <c r="AJ18">
        <v>886</v>
      </c>
      <c r="AK18">
        <v>944</v>
      </c>
      <c r="AL18">
        <v>1030</v>
      </c>
      <c r="AM18">
        <v>1063</v>
      </c>
      <c r="AN18">
        <v>1075</v>
      </c>
      <c r="AO18">
        <v>1070</v>
      </c>
      <c r="AP18">
        <v>1095</v>
      </c>
      <c r="AQ18">
        <v>1032</v>
      </c>
      <c r="AR18">
        <v>968</v>
      </c>
      <c r="AS18">
        <v>956</v>
      </c>
      <c r="AT18">
        <v>860</v>
      </c>
      <c r="AU18">
        <v>828</v>
      </c>
      <c r="AV18">
        <v>821</v>
      </c>
      <c r="AW18">
        <v>813</v>
      </c>
      <c r="AX18">
        <v>882</v>
      </c>
      <c r="AY18">
        <v>890</v>
      </c>
      <c r="AZ18">
        <v>943</v>
      </c>
      <c r="BA18">
        <v>914</v>
      </c>
      <c r="BB18">
        <v>887</v>
      </c>
      <c r="BC18">
        <v>933</v>
      </c>
      <c r="BD18">
        <v>924</v>
      </c>
      <c r="BE18">
        <v>966</v>
      </c>
      <c r="BF18">
        <v>960</v>
      </c>
      <c r="BG18">
        <v>961</v>
      </c>
      <c r="BH18">
        <v>909</v>
      </c>
      <c r="BI18">
        <v>887</v>
      </c>
      <c r="BJ18">
        <v>900</v>
      </c>
      <c r="BK18">
        <v>859</v>
      </c>
      <c r="BL18">
        <v>781</v>
      </c>
      <c r="BM18">
        <v>774</v>
      </c>
      <c r="BN18">
        <v>786</v>
      </c>
      <c r="BO18">
        <v>752</v>
      </c>
      <c r="BP18">
        <v>661</v>
      </c>
      <c r="BQ18">
        <v>702</v>
      </c>
      <c r="BR18">
        <v>619</v>
      </c>
      <c r="BS18">
        <v>533</v>
      </c>
      <c r="BT18">
        <v>464</v>
      </c>
      <c r="BU18">
        <v>398</v>
      </c>
      <c r="BV18">
        <v>335</v>
      </c>
      <c r="BW18">
        <v>306</v>
      </c>
      <c r="BX18">
        <v>242</v>
      </c>
      <c r="BY18">
        <v>252</v>
      </c>
      <c r="BZ18">
        <v>224</v>
      </c>
      <c r="CA18">
        <v>225</v>
      </c>
      <c r="CB18">
        <v>229</v>
      </c>
      <c r="CC18">
        <v>192</v>
      </c>
      <c r="CD18">
        <v>179</v>
      </c>
      <c r="CE18">
        <v>160</v>
      </c>
      <c r="CF18">
        <v>157</v>
      </c>
      <c r="CG18">
        <v>133</v>
      </c>
      <c r="CH18">
        <v>131</v>
      </c>
      <c r="CI18">
        <v>123</v>
      </c>
      <c r="CJ18">
        <v>139</v>
      </c>
      <c r="CK18">
        <v>142</v>
      </c>
      <c r="CL18">
        <v>177</v>
      </c>
      <c r="CM18">
        <v>180</v>
      </c>
      <c r="CN18">
        <v>152</v>
      </c>
      <c r="CO18">
        <v>155</v>
      </c>
      <c r="CP18">
        <v>98</v>
      </c>
      <c r="CQ18">
        <v>99</v>
      </c>
      <c r="CR18">
        <v>62</v>
      </c>
      <c r="CS18">
        <v>31</v>
      </c>
      <c r="CT18">
        <v>29</v>
      </c>
      <c r="CU18">
        <v>16</v>
      </c>
      <c r="CV18">
        <v>14</v>
      </c>
      <c r="CW18">
        <v>11</v>
      </c>
      <c r="CX18">
        <v>9</v>
      </c>
      <c r="CY18">
        <v>2</v>
      </c>
      <c r="CZ18">
        <v>4</v>
      </c>
      <c r="DA18">
        <f t="shared" si="0"/>
        <v>6924</v>
      </c>
    </row>
    <row r="19" spans="1:105" x14ac:dyDescent="0.3">
      <c r="A19" s="1" t="s">
        <v>114</v>
      </c>
      <c r="B19" s="1" t="s">
        <v>106</v>
      </c>
      <c r="C19">
        <v>60803</v>
      </c>
      <c r="D19">
        <v>562</v>
      </c>
      <c r="E19">
        <v>675</v>
      </c>
      <c r="F19">
        <v>554</v>
      </c>
      <c r="G19">
        <v>561</v>
      </c>
      <c r="H19">
        <v>486</v>
      </c>
      <c r="I19">
        <v>630</v>
      </c>
      <c r="J19">
        <v>537</v>
      </c>
      <c r="K19">
        <v>428</v>
      </c>
      <c r="L19">
        <v>508</v>
      </c>
      <c r="M19">
        <v>541</v>
      </c>
      <c r="N19">
        <v>522</v>
      </c>
      <c r="O19">
        <v>560</v>
      </c>
      <c r="P19">
        <v>531</v>
      </c>
      <c r="Q19">
        <v>593</v>
      </c>
      <c r="R19">
        <v>617</v>
      </c>
      <c r="S19">
        <v>649</v>
      </c>
      <c r="T19">
        <v>659</v>
      </c>
      <c r="U19">
        <v>824</v>
      </c>
      <c r="V19">
        <v>782</v>
      </c>
      <c r="W19">
        <v>712</v>
      </c>
      <c r="X19">
        <v>869</v>
      </c>
      <c r="Y19">
        <v>851</v>
      </c>
      <c r="Z19">
        <v>898</v>
      </c>
      <c r="AA19">
        <v>912</v>
      </c>
      <c r="AB19">
        <v>900</v>
      </c>
      <c r="AC19">
        <v>884</v>
      </c>
      <c r="AD19">
        <v>897</v>
      </c>
      <c r="AE19">
        <v>938</v>
      </c>
      <c r="AF19">
        <v>855</v>
      </c>
      <c r="AG19">
        <v>898</v>
      </c>
      <c r="AH19">
        <v>782</v>
      </c>
      <c r="AI19">
        <v>773</v>
      </c>
      <c r="AJ19">
        <v>940</v>
      </c>
      <c r="AK19">
        <v>1025</v>
      </c>
      <c r="AL19">
        <v>968</v>
      </c>
      <c r="AM19">
        <v>1048</v>
      </c>
      <c r="AN19">
        <v>1035</v>
      </c>
      <c r="AO19">
        <v>1100</v>
      </c>
      <c r="AP19">
        <v>1049</v>
      </c>
      <c r="AQ19">
        <v>976</v>
      </c>
      <c r="AR19">
        <v>949</v>
      </c>
      <c r="AS19">
        <v>955</v>
      </c>
      <c r="AT19">
        <v>835</v>
      </c>
      <c r="AU19">
        <v>846</v>
      </c>
      <c r="AV19">
        <v>850</v>
      </c>
      <c r="AW19">
        <v>895</v>
      </c>
      <c r="AX19">
        <v>886</v>
      </c>
      <c r="AY19">
        <v>977</v>
      </c>
      <c r="AZ19">
        <v>927</v>
      </c>
      <c r="BA19">
        <v>948</v>
      </c>
      <c r="BB19">
        <v>916</v>
      </c>
      <c r="BC19">
        <v>968</v>
      </c>
      <c r="BD19">
        <v>998</v>
      </c>
      <c r="BE19">
        <v>1040</v>
      </c>
      <c r="BF19">
        <v>957</v>
      </c>
      <c r="BG19">
        <v>971</v>
      </c>
      <c r="BH19">
        <v>941</v>
      </c>
      <c r="BI19">
        <v>1013</v>
      </c>
      <c r="BJ19">
        <v>894</v>
      </c>
      <c r="BK19">
        <v>945</v>
      </c>
      <c r="BL19">
        <v>863</v>
      </c>
      <c r="BM19">
        <v>908</v>
      </c>
      <c r="BN19">
        <v>812</v>
      </c>
      <c r="BO19">
        <v>836</v>
      </c>
      <c r="BP19">
        <v>739</v>
      </c>
      <c r="BQ19">
        <v>735</v>
      </c>
      <c r="BR19">
        <v>695</v>
      </c>
      <c r="BS19">
        <v>568</v>
      </c>
      <c r="BT19">
        <v>560</v>
      </c>
      <c r="BU19">
        <v>476</v>
      </c>
      <c r="BV19">
        <v>346</v>
      </c>
      <c r="BW19">
        <v>328</v>
      </c>
      <c r="BX19">
        <v>273</v>
      </c>
      <c r="BY19">
        <v>311</v>
      </c>
      <c r="BZ19">
        <v>278</v>
      </c>
      <c r="CA19">
        <v>282</v>
      </c>
      <c r="CB19">
        <v>275</v>
      </c>
      <c r="CC19">
        <v>245</v>
      </c>
      <c r="CD19">
        <v>226</v>
      </c>
      <c r="CE19">
        <v>224</v>
      </c>
      <c r="CF19">
        <v>190</v>
      </c>
      <c r="CG19">
        <v>180</v>
      </c>
      <c r="CH19">
        <v>177</v>
      </c>
      <c r="CI19">
        <v>140</v>
      </c>
      <c r="CJ19">
        <v>135</v>
      </c>
      <c r="CK19">
        <v>112</v>
      </c>
      <c r="CL19">
        <v>110</v>
      </c>
      <c r="CM19">
        <v>99</v>
      </c>
      <c r="CN19">
        <v>89</v>
      </c>
      <c r="CO19">
        <v>94</v>
      </c>
      <c r="CP19">
        <v>56</v>
      </c>
      <c r="CQ19">
        <v>38</v>
      </c>
      <c r="CR19">
        <v>41</v>
      </c>
      <c r="CS19">
        <v>31</v>
      </c>
      <c r="CT19">
        <v>33</v>
      </c>
      <c r="CU19">
        <v>13</v>
      </c>
      <c r="CV19">
        <v>16</v>
      </c>
      <c r="CW19">
        <v>9</v>
      </c>
      <c r="CX19">
        <v>9</v>
      </c>
      <c r="CY19">
        <v>4</v>
      </c>
      <c r="CZ19">
        <v>7</v>
      </c>
      <c r="DA19">
        <f t="shared" si="0"/>
        <v>7405</v>
      </c>
    </row>
    <row r="20" spans="1:105" x14ac:dyDescent="0.3">
      <c r="A20" s="1" t="s">
        <v>115</v>
      </c>
      <c r="B20" s="1" t="s">
        <v>105</v>
      </c>
      <c r="C20">
        <v>111472</v>
      </c>
      <c r="D20">
        <v>1257</v>
      </c>
      <c r="E20">
        <v>1298</v>
      </c>
      <c r="F20">
        <v>1352</v>
      </c>
      <c r="G20">
        <v>1234</v>
      </c>
      <c r="H20">
        <v>1045</v>
      </c>
      <c r="I20">
        <v>1314</v>
      </c>
      <c r="J20">
        <v>1178</v>
      </c>
      <c r="K20">
        <v>934</v>
      </c>
      <c r="L20">
        <v>1057</v>
      </c>
      <c r="M20">
        <v>1133</v>
      </c>
      <c r="N20">
        <v>1167</v>
      </c>
      <c r="O20">
        <v>1151</v>
      </c>
      <c r="P20">
        <v>1108</v>
      </c>
      <c r="Q20">
        <v>1268</v>
      </c>
      <c r="R20">
        <v>1297</v>
      </c>
      <c r="S20">
        <v>1356</v>
      </c>
      <c r="T20">
        <v>1439</v>
      </c>
      <c r="U20">
        <v>1722</v>
      </c>
      <c r="V20">
        <v>1584</v>
      </c>
      <c r="W20">
        <v>1463</v>
      </c>
      <c r="X20">
        <v>1636</v>
      </c>
      <c r="Y20">
        <v>1666</v>
      </c>
      <c r="Z20">
        <v>1725</v>
      </c>
      <c r="AA20">
        <v>1741</v>
      </c>
      <c r="AB20">
        <v>1725</v>
      </c>
      <c r="AC20">
        <v>1710</v>
      </c>
      <c r="AD20">
        <v>1750</v>
      </c>
      <c r="AE20">
        <v>1805</v>
      </c>
      <c r="AF20">
        <v>1719</v>
      </c>
      <c r="AG20">
        <v>1834</v>
      </c>
      <c r="AH20">
        <v>1684</v>
      </c>
      <c r="AI20">
        <v>1637</v>
      </c>
      <c r="AJ20">
        <v>1804</v>
      </c>
      <c r="AK20">
        <v>2002</v>
      </c>
      <c r="AL20">
        <v>2102</v>
      </c>
      <c r="AM20">
        <v>2182</v>
      </c>
      <c r="AN20">
        <v>2297</v>
      </c>
      <c r="AO20">
        <v>2136</v>
      </c>
      <c r="AP20">
        <v>2226</v>
      </c>
      <c r="AQ20">
        <v>2110</v>
      </c>
      <c r="AR20">
        <v>1835</v>
      </c>
      <c r="AS20">
        <v>2033</v>
      </c>
      <c r="AT20">
        <v>1743</v>
      </c>
      <c r="AU20">
        <v>1642</v>
      </c>
      <c r="AV20">
        <v>1661</v>
      </c>
      <c r="AW20">
        <v>1613</v>
      </c>
      <c r="AX20">
        <v>1686</v>
      </c>
      <c r="AY20">
        <v>1630</v>
      </c>
      <c r="AZ20">
        <v>1610</v>
      </c>
      <c r="BA20">
        <v>1571</v>
      </c>
      <c r="BB20">
        <v>1470</v>
      </c>
      <c r="BC20">
        <v>1550</v>
      </c>
      <c r="BD20">
        <v>1519</v>
      </c>
      <c r="BE20">
        <v>1551</v>
      </c>
      <c r="BF20">
        <v>1568</v>
      </c>
      <c r="BG20">
        <v>1543</v>
      </c>
      <c r="BH20">
        <v>1432</v>
      </c>
      <c r="BI20">
        <v>1476</v>
      </c>
      <c r="BJ20">
        <v>1386</v>
      </c>
      <c r="BK20">
        <v>1382</v>
      </c>
      <c r="BL20">
        <v>1260</v>
      </c>
      <c r="BM20">
        <v>1301</v>
      </c>
      <c r="BN20">
        <v>1287</v>
      </c>
      <c r="BO20">
        <v>1192</v>
      </c>
      <c r="BP20">
        <v>1091</v>
      </c>
      <c r="BQ20">
        <v>1089</v>
      </c>
      <c r="BR20">
        <v>1039</v>
      </c>
      <c r="BS20">
        <v>809</v>
      </c>
      <c r="BT20">
        <v>783</v>
      </c>
      <c r="BU20">
        <v>619</v>
      </c>
      <c r="BV20">
        <v>529</v>
      </c>
      <c r="BW20">
        <v>468</v>
      </c>
      <c r="BX20">
        <v>377</v>
      </c>
      <c r="BY20">
        <v>433</v>
      </c>
      <c r="BZ20">
        <v>370</v>
      </c>
      <c r="CA20">
        <v>366</v>
      </c>
      <c r="CB20">
        <v>347</v>
      </c>
      <c r="CC20">
        <v>323</v>
      </c>
      <c r="CD20">
        <v>238</v>
      </c>
      <c r="CE20">
        <v>236</v>
      </c>
      <c r="CF20">
        <v>224</v>
      </c>
      <c r="CG20">
        <v>183</v>
      </c>
      <c r="CH20">
        <v>162</v>
      </c>
      <c r="CI20">
        <v>175</v>
      </c>
      <c r="CJ20">
        <v>190</v>
      </c>
      <c r="CK20">
        <v>205</v>
      </c>
      <c r="CL20">
        <v>225</v>
      </c>
      <c r="CM20">
        <v>258</v>
      </c>
      <c r="CN20">
        <v>255</v>
      </c>
      <c r="CO20">
        <v>199</v>
      </c>
      <c r="CP20">
        <v>170</v>
      </c>
      <c r="CQ20">
        <v>111</v>
      </c>
      <c r="CR20">
        <v>77</v>
      </c>
      <c r="CS20">
        <v>39</v>
      </c>
      <c r="CT20">
        <v>22</v>
      </c>
      <c r="CU20">
        <v>27</v>
      </c>
      <c r="CV20">
        <v>14</v>
      </c>
      <c r="CW20">
        <v>8</v>
      </c>
      <c r="CX20">
        <v>7</v>
      </c>
      <c r="CY20">
        <v>2</v>
      </c>
      <c r="CZ20">
        <v>13</v>
      </c>
      <c r="DA20">
        <f t="shared" si="0"/>
        <v>10592</v>
      </c>
    </row>
    <row r="21" spans="1:105" x14ac:dyDescent="0.3">
      <c r="A21" s="1" t="s">
        <v>115</v>
      </c>
      <c r="B21" s="1" t="s">
        <v>106</v>
      </c>
      <c r="C21">
        <v>112747</v>
      </c>
      <c r="D21">
        <v>1190</v>
      </c>
      <c r="E21">
        <v>1230</v>
      </c>
      <c r="F21">
        <v>1187</v>
      </c>
      <c r="G21">
        <v>1113</v>
      </c>
      <c r="H21">
        <v>1012</v>
      </c>
      <c r="I21">
        <v>1293</v>
      </c>
      <c r="J21">
        <v>1090</v>
      </c>
      <c r="K21">
        <v>879</v>
      </c>
      <c r="L21">
        <v>1020</v>
      </c>
      <c r="M21">
        <v>1015</v>
      </c>
      <c r="N21">
        <v>1060</v>
      </c>
      <c r="O21">
        <v>1070</v>
      </c>
      <c r="P21">
        <v>1032</v>
      </c>
      <c r="Q21">
        <v>1036</v>
      </c>
      <c r="R21">
        <v>1144</v>
      </c>
      <c r="S21">
        <v>1247</v>
      </c>
      <c r="T21">
        <v>1329</v>
      </c>
      <c r="U21">
        <v>1505</v>
      </c>
      <c r="V21">
        <v>1375</v>
      </c>
      <c r="W21">
        <v>1324</v>
      </c>
      <c r="X21">
        <v>1566</v>
      </c>
      <c r="Y21">
        <v>1533</v>
      </c>
      <c r="Z21">
        <v>1585</v>
      </c>
      <c r="AA21">
        <v>1557</v>
      </c>
      <c r="AB21">
        <v>1587</v>
      </c>
      <c r="AC21">
        <v>1568</v>
      </c>
      <c r="AD21">
        <v>1603</v>
      </c>
      <c r="AE21">
        <v>1679</v>
      </c>
      <c r="AF21">
        <v>1616</v>
      </c>
      <c r="AG21">
        <v>1700</v>
      </c>
      <c r="AH21">
        <v>1648</v>
      </c>
      <c r="AI21">
        <v>1625</v>
      </c>
      <c r="AJ21">
        <v>1881</v>
      </c>
      <c r="AK21">
        <v>1981</v>
      </c>
      <c r="AL21">
        <v>2007</v>
      </c>
      <c r="AM21">
        <v>2231</v>
      </c>
      <c r="AN21">
        <v>2274</v>
      </c>
      <c r="AO21">
        <v>2170</v>
      </c>
      <c r="AP21">
        <v>2147</v>
      </c>
      <c r="AQ21">
        <v>2098</v>
      </c>
      <c r="AR21">
        <v>1848</v>
      </c>
      <c r="AS21">
        <v>2027</v>
      </c>
      <c r="AT21">
        <v>1718</v>
      </c>
      <c r="AU21">
        <v>1675</v>
      </c>
      <c r="AV21">
        <v>1661</v>
      </c>
      <c r="AW21">
        <v>1705</v>
      </c>
      <c r="AX21">
        <v>1636</v>
      </c>
      <c r="AY21">
        <v>1716</v>
      </c>
      <c r="AZ21">
        <v>1699</v>
      </c>
      <c r="BA21">
        <v>1664</v>
      </c>
      <c r="BB21">
        <v>1538</v>
      </c>
      <c r="BC21">
        <v>1686</v>
      </c>
      <c r="BD21">
        <v>1702</v>
      </c>
      <c r="BE21">
        <v>1758</v>
      </c>
      <c r="BF21">
        <v>1742</v>
      </c>
      <c r="BG21">
        <v>1733</v>
      </c>
      <c r="BH21">
        <v>1645</v>
      </c>
      <c r="BI21">
        <v>1609</v>
      </c>
      <c r="BJ21">
        <v>1678</v>
      </c>
      <c r="BK21">
        <v>1610</v>
      </c>
      <c r="BL21">
        <v>1522</v>
      </c>
      <c r="BM21">
        <v>1534</v>
      </c>
      <c r="BN21">
        <v>1521</v>
      </c>
      <c r="BO21">
        <v>1395</v>
      </c>
      <c r="BP21">
        <v>1378</v>
      </c>
      <c r="BQ21">
        <v>1285</v>
      </c>
      <c r="BR21">
        <v>1271</v>
      </c>
      <c r="BS21">
        <v>1013</v>
      </c>
      <c r="BT21">
        <v>923</v>
      </c>
      <c r="BU21">
        <v>773</v>
      </c>
      <c r="BV21">
        <v>661</v>
      </c>
      <c r="BW21">
        <v>565</v>
      </c>
      <c r="BX21">
        <v>503</v>
      </c>
      <c r="BY21">
        <v>516</v>
      </c>
      <c r="BZ21">
        <v>476</v>
      </c>
      <c r="CA21">
        <v>445</v>
      </c>
      <c r="CB21">
        <v>463</v>
      </c>
      <c r="CC21">
        <v>402</v>
      </c>
      <c r="CD21">
        <v>365</v>
      </c>
      <c r="CE21">
        <v>360</v>
      </c>
      <c r="CF21">
        <v>323</v>
      </c>
      <c r="CG21">
        <v>233</v>
      </c>
      <c r="CH21">
        <v>221</v>
      </c>
      <c r="CI21">
        <v>202</v>
      </c>
      <c r="CJ21">
        <v>163</v>
      </c>
      <c r="CK21">
        <v>178</v>
      </c>
      <c r="CL21">
        <v>137</v>
      </c>
      <c r="CM21">
        <v>131</v>
      </c>
      <c r="CN21">
        <v>106</v>
      </c>
      <c r="CO21">
        <v>90</v>
      </c>
      <c r="CP21">
        <v>88</v>
      </c>
      <c r="CQ21">
        <v>64</v>
      </c>
      <c r="CR21">
        <v>42</v>
      </c>
      <c r="CS21">
        <v>38</v>
      </c>
      <c r="CT21">
        <v>33</v>
      </c>
      <c r="CU21">
        <v>23</v>
      </c>
      <c r="CV21">
        <v>11</v>
      </c>
      <c r="CW21">
        <v>13</v>
      </c>
      <c r="CX21">
        <v>5</v>
      </c>
      <c r="CY21">
        <v>7</v>
      </c>
      <c r="CZ21">
        <v>11</v>
      </c>
      <c r="DA21">
        <f t="shared" si="0"/>
        <v>12140</v>
      </c>
    </row>
    <row r="22" spans="1:105" x14ac:dyDescent="0.3">
      <c r="A22" s="1" t="s">
        <v>116</v>
      </c>
      <c r="B22" s="1" t="s">
        <v>105</v>
      </c>
      <c r="C22">
        <v>26048</v>
      </c>
      <c r="D22">
        <v>216</v>
      </c>
      <c r="E22">
        <v>208</v>
      </c>
      <c r="F22">
        <v>216</v>
      </c>
      <c r="G22">
        <v>188</v>
      </c>
      <c r="H22">
        <v>173</v>
      </c>
      <c r="I22">
        <v>219</v>
      </c>
      <c r="J22">
        <v>175</v>
      </c>
      <c r="K22">
        <v>172</v>
      </c>
      <c r="L22">
        <v>186</v>
      </c>
      <c r="M22">
        <v>220</v>
      </c>
      <c r="N22">
        <v>216</v>
      </c>
      <c r="O22">
        <v>215</v>
      </c>
      <c r="P22">
        <v>246</v>
      </c>
      <c r="Q22">
        <v>252</v>
      </c>
      <c r="R22">
        <v>282</v>
      </c>
      <c r="S22">
        <v>319</v>
      </c>
      <c r="T22">
        <v>297</v>
      </c>
      <c r="U22">
        <v>313</v>
      </c>
      <c r="V22">
        <v>300</v>
      </c>
      <c r="W22">
        <v>283</v>
      </c>
      <c r="X22">
        <v>389</v>
      </c>
      <c r="Y22">
        <v>401</v>
      </c>
      <c r="Z22">
        <v>388</v>
      </c>
      <c r="AA22">
        <v>430</v>
      </c>
      <c r="AB22">
        <v>403</v>
      </c>
      <c r="AC22">
        <v>381</v>
      </c>
      <c r="AD22">
        <v>391</v>
      </c>
      <c r="AE22">
        <v>418</v>
      </c>
      <c r="AF22">
        <v>371</v>
      </c>
      <c r="AG22">
        <v>401</v>
      </c>
      <c r="AH22">
        <v>350</v>
      </c>
      <c r="AI22">
        <v>334</v>
      </c>
      <c r="AJ22">
        <v>378</v>
      </c>
      <c r="AK22">
        <v>384</v>
      </c>
      <c r="AL22">
        <v>352</v>
      </c>
      <c r="AM22">
        <v>365</v>
      </c>
      <c r="AN22">
        <v>374</v>
      </c>
      <c r="AO22">
        <v>343</v>
      </c>
      <c r="AP22">
        <v>393</v>
      </c>
      <c r="AQ22">
        <v>369</v>
      </c>
      <c r="AR22">
        <v>352</v>
      </c>
      <c r="AS22">
        <v>380</v>
      </c>
      <c r="AT22">
        <v>287</v>
      </c>
      <c r="AU22">
        <v>305</v>
      </c>
      <c r="AV22">
        <v>318</v>
      </c>
      <c r="AW22">
        <v>319</v>
      </c>
      <c r="AX22">
        <v>367</v>
      </c>
      <c r="AY22">
        <v>354</v>
      </c>
      <c r="AZ22">
        <v>401</v>
      </c>
      <c r="BA22">
        <v>399</v>
      </c>
      <c r="BB22">
        <v>393</v>
      </c>
      <c r="BC22">
        <v>482</v>
      </c>
      <c r="BD22">
        <v>496</v>
      </c>
      <c r="BE22">
        <v>448</v>
      </c>
      <c r="BF22">
        <v>466</v>
      </c>
      <c r="BG22">
        <v>507</v>
      </c>
      <c r="BH22">
        <v>443</v>
      </c>
      <c r="BI22">
        <v>489</v>
      </c>
      <c r="BJ22">
        <v>423</v>
      </c>
      <c r="BK22">
        <v>412</v>
      </c>
      <c r="BL22">
        <v>380</v>
      </c>
      <c r="BM22">
        <v>380</v>
      </c>
      <c r="BN22">
        <v>380</v>
      </c>
      <c r="BO22">
        <v>321</v>
      </c>
      <c r="BP22">
        <v>293</v>
      </c>
      <c r="BQ22">
        <v>331</v>
      </c>
      <c r="BR22">
        <v>307</v>
      </c>
      <c r="BS22">
        <v>258</v>
      </c>
      <c r="BT22">
        <v>283</v>
      </c>
      <c r="BU22">
        <v>201</v>
      </c>
      <c r="BV22">
        <v>171</v>
      </c>
      <c r="BW22">
        <v>153</v>
      </c>
      <c r="BX22">
        <v>116</v>
      </c>
      <c r="BY22">
        <v>174</v>
      </c>
      <c r="BZ22">
        <v>158</v>
      </c>
      <c r="CA22">
        <v>161</v>
      </c>
      <c r="CB22">
        <v>154</v>
      </c>
      <c r="CC22">
        <v>156</v>
      </c>
      <c r="CD22">
        <v>155</v>
      </c>
      <c r="CE22">
        <v>135</v>
      </c>
      <c r="CF22">
        <v>138</v>
      </c>
      <c r="CG22">
        <v>107</v>
      </c>
      <c r="CH22">
        <v>107</v>
      </c>
      <c r="CI22">
        <v>103</v>
      </c>
      <c r="CJ22">
        <v>90</v>
      </c>
      <c r="CK22">
        <v>84</v>
      </c>
      <c r="CL22">
        <v>81</v>
      </c>
      <c r="CM22">
        <v>83</v>
      </c>
      <c r="CN22">
        <v>58</v>
      </c>
      <c r="CO22">
        <v>45</v>
      </c>
      <c r="CP22">
        <v>30</v>
      </c>
      <c r="CQ22">
        <v>25</v>
      </c>
      <c r="CR22">
        <v>28</v>
      </c>
      <c r="CS22">
        <v>21</v>
      </c>
      <c r="CT22">
        <v>10</v>
      </c>
      <c r="CU22">
        <v>11</v>
      </c>
      <c r="CV22">
        <v>3</v>
      </c>
      <c r="CW22">
        <v>4</v>
      </c>
      <c r="CX22">
        <v>0</v>
      </c>
      <c r="CY22">
        <v>0</v>
      </c>
      <c r="CZ22">
        <v>1</v>
      </c>
      <c r="DA22">
        <f t="shared" si="0"/>
        <v>3942</v>
      </c>
    </row>
    <row r="23" spans="1:105" x14ac:dyDescent="0.3">
      <c r="A23" s="1" t="s">
        <v>116</v>
      </c>
      <c r="B23" s="1" t="s">
        <v>106</v>
      </c>
      <c r="C23">
        <v>22905</v>
      </c>
      <c r="D23">
        <v>203</v>
      </c>
      <c r="E23">
        <v>215</v>
      </c>
      <c r="F23">
        <v>195</v>
      </c>
      <c r="G23">
        <v>158</v>
      </c>
      <c r="H23">
        <v>150</v>
      </c>
      <c r="I23">
        <v>200</v>
      </c>
      <c r="J23">
        <v>157</v>
      </c>
      <c r="K23">
        <v>134</v>
      </c>
      <c r="L23">
        <v>173</v>
      </c>
      <c r="M23">
        <v>199</v>
      </c>
      <c r="N23">
        <v>204</v>
      </c>
      <c r="O23">
        <v>186</v>
      </c>
      <c r="P23">
        <v>208</v>
      </c>
      <c r="Q23">
        <v>212</v>
      </c>
      <c r="R23">
        <v>220</v>
      </c>
      <c r="S23">
        <v>272</v>
      </c>
      <c r="T23">
        <v>287</v>
      </c>
      <c r="U23">
        <v>340</v>
      </c>
      <c r="V23">
        <v>297</v>
      </c>
      <c r="W23">
        <v>274</v>
      </c>
      <c r="X23">
        <v>366</v>
      </c>
      <c r="Y23">
        <v>373</v>
      </c>
      <c r="Z23">
        <v>335</v>
      </c>
      <c r="AA23">
        <v>373</v>
      </c>
      <c r="AB23">
        <v>341</v>
      </c>
      <c r="AC23">
        <v>366</v>
      </c>
      <c r="AD23">
        <v>372</v>
      </c>
      <c r="AE23">
        <v>354</v>
      </c>
      <c r="AF23">
        <v>289</v>
      </c>
      <c r="AG23">
        <v>329</v>
      </c>
      <c r="AH23">
        <v>305</v>
      </c>
      <c r="AI23">
        <v>285</v>
      </c>
      <c r="AJ23">
        <v>308</v>
      </c>
      <c r="AK23">
        <v>323</v>
      </c>
      <c r="AL23">
        <v>312</v>
      </c>
      <c r="AM23">
        <v>327</v>
      </c>
      <c r="AN23">
        <v>332</v>
      </c>
      <c r="AO23">
        <v>337</v>
      </c>
      <c r="AP23">
        <v>311</v>
      </c>
      <c r="AQ23">
        <v>313</v>
      </c>
      <c r="AR23">
        <v>301</v>
      </c>
      <c r="AS23">
        <v>310</v>
      </c>
      <c r="AT23">
        <v>290</v>
      </c>
      <c r="AU23">
        <v>320</v>
      </c>
      <c r="AV23">
        <v>293</v>
      </c>
      <c r="AW23">
        <v>285</v>
      </c>
      <c r="AX23">
        <v>316</v>
      </c>
      <c r="AY23">
        <v>316</v>
      </c>
      <c r="AZ23">
        <v>331</v>
      </c>
      <c r="BA23">
        <v>367</v>
      </c>
      <c r="BB23">
        <v>325</v>
      </c>
      <c r="BC23">
        <v>351</v>
      </c>
      <c r="BD23">
        <v>390</v>
      </c>
      <c r="BE23">
        <v>346</v>
      </c>
      <c r="BF23">
        <v>370</v>
      </c>
      <c r="BG23">
        <v>359</v>
      </c>
      <c r="BH23">
        <v>357</v>
      </c>
      <c r="BI23">
        <v>327</v>
      </c>
      <c r="BJ23">
        <v>334</v>
      </c>
      <c r="BK23">
        <v>293</v>
      </c>
      <c r="BL23">
        <v>317</v>
      </c>
      <c r="BM23">
        <v>284</v>
      </c>
      <c r="BN23">
        <v>305</v>
      </c>
      <c r="BO23">
        <v>268</v>
      </c>
      <c r="BP23">
        <v>243</v>
      </c>
      <c r="BQ23">
        <v>253</v>
      </c>
      <c r="BR23">
        <v>227</v>
      </c>
      <c r="BS23">
        <v>185</v>
      </c>
      <c r="BT23">
        <v>196</v>
      </c>
      <c r="BU23">
        <v>128</v>
      </c>
      <c r="BV23">
        <v>145</v>
      </c>
      <c r="BW23">
        <v>148</v>
      </c>
      <c r="BX23">
        <v>129</v>
      </c>
      <c r="BY23">
        <v>159</v>
      </c>
      <c r="BZ23">
        <v>180</v>
      </c>
      <c r="CA23">
        <v>156</v>
      </c>
      <c r="CB23">
        <v>177</v>
      </c>
      <c r="CC23">
        <v>182</v>
      </c>
      <c r="CD23">
        <v>179</v>
      </c>
      <c r="CE23">
        <v>197</v>
      </c>
      <c r="CF23">
        <v>178</v>
      </c>
      <c r="CG23">
        <v>131</v>
      </c>
      <c r="CH23">
        <v>120</v>
      </c>
      <c r="CI23">
        <v>129</v>
      </c>
      <c r="CJ23">
        <v>112</v>
      </c>
      <c r="CK23">
        <v>109</v>
      </c>
      <c r="CL23">
        <v>95</v>
      </c>
      <c r="CM23">
        <v>91</v>
      </c>
      <c r="CN23">
        <v>72</v>
      </c>
      <c r="CO23">
        <v>60</v>
      </c>
      <c r="CP23">
        <v>56</v>
      </c>
      <c r="CQ23">
        <v>48</v>
      </c>
      <c r="CR23">
        <v>25</v>
      </c>
      <c r="CS23">
        <v>30</v>
      </c>
      <c r="CT23">
        <v>22</v>
      </c>
      <c r="CU23">
        <v>16</v>
      </c>
      <c r="CV23">
        <v>14</v>
      </c>
      <c r="CW23">
        <v>8</v>
      </c>
      <c r="CX23">
        <v>4</v>
      </c>
      <c r="CY23">
        <v>6</v>
      </c>
      <c r="CZ23">
        <v>5</v>
      </c>
      <c r="DA23">
        <f t="shared" si="0"/>
        <v>3972</v>
      </c>
    </row>
    <row r="24" spans="1:105" x14ac:dyDescent="0.3">
      <c r="A24" s="1" t="s">
        <v>117</v>
      </c>
      <c r="B24" s="1" t="s">
        <v>105</v>
      </c>
      <c r="C24">
        <v>34609</v>
      </c>
      <c r="D24">
        <v>340</v>
      </c>
      <c r="E24">
        <v>351</v>
      </c>
      <c r="F24">
        <v>357</v>
      </c>
      <c r="G24">
        <v>314</v>
      </c>
      <c r="H24">
        <v>257</v>
      </c>
      <c r="I24">
        <v>335</v>
      </c>
      <c r="J24">
        <v>265</v>
      </c>
      <c r="K24">
        <v>221</v>
      </c>
      <c r="L24">
        <v>314</v>
      </c>
      <c r="M24">
        <v>330</v>
      </c>
      <c r="N24">
        <v>316</v>
      </c>
      <c r="O24">
        <v>313</v>
      </c>
      <c r="P24">
        <v>338</v>
      </c>
      <c r="Q24">
        <v>396</v>
      </c>
      <c r="R24">
        <v>402</v>
      </c>
      <c r="S24">
        <v>434</v>
      </c>
      <c r="T24">
        <v>464</v>
      </c>
      <c r="U24">
        <v>544</v>
      </c>
      <c r="V24">
        <v>522</v>
      </c>
      <c r="W24">
        <v>468</v>
      </c>
      <c r="X24">
        <v>589</v>
      </c>
      <c r="Y24">
        <v>606</v>
      </c>
      <c r="Z24">
        <v>553</v>
      </c>
      <c r="AA24">
        <v>591</v>
      </c>
      <c r="AB24">
        <v>592</v>
      </c>
      <c r="AC24">
        <v>593</v>
      </c>
      <c r="AD24">
        <v>582</v>
      </c>
      <c r="AE24">
        <v>610</v>
      </c>
      <c r="AF24">
        <v>518</v>
      </c>
      <c r="AG24">
        <v>551</v>
      </c>
      <c r="AH24">
        <v>461</v>
      </c>
      <c r="AI24">
        <v>434</v>
      </c>
      <c r="AJ24">
        <v>481</v>
      </c>
      <c r="AK24">
        <v>514</v>
      </c>
      <c r="AL24">
        <v>550</v>
      </c>
      <c r="AM24">
        <v>545</v>
      </c>
      <c r="AN24">
        <v>535</v>
      </c>
      <c r="AO24">
        <v>570</v>
      </c>
      <c r="AP24">
        <v>525</v>
      </c>
      <c r="AQ24">
        <v>476</v>
      </c>
      <c r="AR24">
        <v>504</v>
      </c>
      <c r="AS24">
        <v>547</v>
      </c>
      <c r="AT24">
        <v>473</v>
      </c>
      <c r="AU24">
        <v>490</v>
      </c>
      <c r="AV24">
        <v>469</v>
      </c>
      <c r="AW24">
        <v>479</v>
      </c>
      <c r="AX24">
        <v>518</v>
      </c>
      <c r="AY24">
        <v>499</v>
      </c>
      <c r="AZ24">
        <v>525</v>
      </c>
      <c r="BA24">
        <v>518</v>
      </c>
      <c r="BB24">
        <v>554</v>
      </c>
      <c r="BC24">
        <v>579</v>
      </c>
      <c r="BD24">
        <v>621</v>
      </c>
      <c r="BE24">
        <v>622</v>
      </c>
      <c r="BF24">
        <v>609</v>
      </c>
      <c r="BG24">
        <v>576</v>
      </c>
      <c r="BH24">
        <v>538</v>
      </c>
      <c r="BI24">
        <v>535</v>
      </c>
      <c r="BJ24">
        <v>505</v>
      </c>
      <c r="BK24">
        <v>494</v>
      </c>
      <c r="BL24">
        <v>424</v>
      </c>
      <c r="BM24">
        <v>443</v>
      </c>
      <c r="BN24">
        <v>434</v>
      </c>
      <c r="BO24">
        <v>373</v>
      </c>
      <c r="BP24">
        <v>312</v>
      </c>
      <c r="BQ24">
        <v>289</v>
      </c>
      <c r="BR24">
        <v>310</v>
      </c>
      <c r="BS24">
        <v>258</v>
      </c>
      <c r="BT24">
        <v>266</v>
      </c>
      <c r="BU24">
        <v>192</v>
      </c>
      <c r="BV24">
        <v>191</v>
      </c>
      <c r="BW24">
        <v>154</v>
      </c>
      <c r="BX24">
        <v>141</v>
      </c>
      <c r="BY24">
        <v>147</v>
      </c>
      <c r="BZ24">
        <v>170</v>
      </c>
      <c r="CA24">
        <v>146</v>
      </c>
      <c r="CB24">
        <v>155</v>
      </c>
      <c r="CC24">
        <v>163</v>
      </c>
      <c r="CD24">
        <v>151</v>
      </c>
      <c r="CE24">
        <v>141</v>
      </c>
      <c r="CF24">
        <v>121</v>
      </c>
      <c r="CG24">
        <v>116</v>
      </c>
      <c r="CH24">
        <v>110</v>
      </c>
      <c r="CI24">
        <v>84</v>
      </c>
      <c r="CJ24">
        <v>70</v>
      </c>
      <c r="CK24">
        <v>74</v>
      </c>
      <c r="CL24">
        <v>69</v>
      </c>
      <c r="CM24">
        <v>68</v>
      </c>
      <c r="CN24">
        <v>56</v>
      </c>
      <c r="CO24">
        <v>42</v>
      </c>
      <c r="CP24">
        <v>41</v>
      </c>
      <c r="CQ24">
        <v>28</v>
      </c>
      <c r="CR24">
        <v>17</v>
      </c>
      <c r="CS24">
        <v>11</v>
      </c>
      <c r="CT24">
        <v>7</v>
      </c>
      <c r="CU24">
        <v>6</v>
      </c>
      <c r="CV24">
        <v>6</v>
      </c>
      <c r="CW24">
        <v>5</v>
      </c>
      <c r="CX24">
        <v>3</v>
      </c>
      <c r="CY24">
        <v>0</v>
      </c>
      <c r="CZ24">
        <v>3</v>
      </c>
      <c r="DA24">
        <f t="shared" si="0"/>
        <v>3811</v>
      </c>
    </row>
    <row r="25" spans="1:105" x14ac:dyDescent="0.3">
      <c r="A25" s="1" t="s">
        <v>117</v>
      </c>
      <c r="B25" s="1" t="s">
        <v>106</v>
      </c>
      <c r="C25">
        <v>31863</v>
      </c>
      <c r="D25">
        <v>344</v>
      </c>
      <c r="E25">
        <v>331</v>
      </c>
      <c r="F25">
        <v>332</v>
      </c>
      <c r="G25">
        <v>313</v>
      </c>
      <c r="H25">
        <v>278</v>
      </c>
      <c r="I25">
        <v>348</v>
      </c>
      <c r="J25">
        <v>268</v>
      </c>
      <c r="K25">
        <v>212</v>
      </c>
      <c r="L25">
        <v>252</v>
      </c>
      <c r="M25">
        <v>297</v>
      </c>
      <c r="N25">
        <v>284</v>
      </c>
      <c r="O25">
        <v>297</v>
      </c>
      <c r="P25">
        <v>302</v>
      </c>
      <c r="Q25">
        <v>318</v>
      </c>
      <c r="R25">
        <v>370</v>
      </c>
      <c r="S25">
        <v>418</v>
      </c>
      <c r="T25">
        <v>439</v>
      </c>
      <c r="U25">
        <v>466</v>
      </c>
      <c r="V25">
        <v>438</v>
      </c>
      <c r="W25">
        <v>439</v>
      </c>
      <c r="X25">
        <v>555</v>
      </c>
      <c r="Y25">
        <v>534</v>
      </c>
      <c r="Z25">
        <v>535</v>
      </c>
      <c r="AA25">
        <v>498</v>
      </c>
      <c r="AB25">
        <v>497</v>
      </c>
      <c r="AC25">
        <v>557</v>
      </c>
      <c r="AD25">
        <v>479</v>
      </c>
      <c r="AE25">
        <v>563</v>
      </c>
      <c r="AF25">
        <v>513</v>
      </c>
      <c r="AG25">
        <v>476</v>
      </c>
      <c r="AH25">
        <v>442</v>
      </c>
      <c r="AI25">
        <v>426</v>
      </c>
      <c r="AJ25">
        <v>469</v>
      </c>
      <c r="AK25">
        <v>493</v>
      </c>
      <c r="AL25">
        <v>547</v>
      </c>
      <c r="AM25">
        <v>541</v>
      </c>
      <c r="AN25">
        <v>540</v>
      </c>
      <c r="AO25">
        <v>537</v>
      </c>
      <c r="AP25">
        <v>540</v>
      </c>
      <c r="AQ25">
        <v>525</v>
      </c>
      <c r="AR25">
        <v>503</v>
      </c>
      <c r="AS25">
        <v>517</v>
      </c>
      <c r="AT25">
        <v>487</v>
      </c>
      <c r="AU25">
        <v>432</v>
      </c>
      <c r="AV25">
        <v>487</v>
      </c>
      <c r="AW25">
        <v>460</v>
      </c>
      <c r="AX25">
        <v>435</v>
      </c>
      <c r="AY25">
        <v>429</v>
      </c>
      <c r="AZ25">
        <v>497</v>
      </c>
      <c r="BA25">
        <v>509</v>
      </c>
      <c r="BB25">
        <v>478</v>
      </c>
      <c r="BC25">
        <v>488</v>
      </c>
      <c r="BD25">
        <v>518</v>
      </c>
      <c r="BE25">
        <v>462</v>
      </c>
      <c r="BF25">
        <v>534</v>
      </c>
      <c r="BG25">
        <v>429</v>
      </c>
      <c r="BH25">
        <v>438</v>
      </c>
      <c r="BI25">
        <v>388</v>
      </c>
      <c r="BJ25">
        <v>374</v>
      </c>
      <c r="BK25">
        <v>364</v>
      </c>
      <c r="BL25">
        <v>375</v>
      </c>
      <c r="BM25">
        <v>312</v>
      </c>
      <c r="BN25">
        <v>318</v>
      </c>
      <c r="BO25">
        <v>286</v>
      </c>
      <c r="BP25">
        <v>269</v>
      </c>
      <c r="BQ25">
        <v>279</v>
      </c>
      <c r="BR25">
        <v>267</v>
      </c>
      <c r="BS25">
        <v>197</v>
      </c>
      <c r="BT25">
        <v>196</v>
      </c>
      <c r="BU25">
        <v>171</v>
      </c>
      <c r="BV25">
        <v>150</v>
      </c>
      <c r="BW25">
        <v>169</v>
      </c>
      <c r="BX25">
        <v>134</v>
      </c>
      <c r="BY25">
        <v>158</v>
      </c>
      <c r="BZ25">
        <v>173</v>
      </c>
      <c r="CA25">
        <v>173</v>
      </c>
      <c r="CB25">
        <v>174</v>
      </c>
      <c r="CC25">
        <v>184</v>
      </c>
      <c r="CD25">
        <v>178</v>
      </c>
      <c r="CE25">
        <v>146</v>
      </c>
      <c r="CF25">
        <v>177</v>
      </c>
      <c r="CG25">
        <v>143</v>
      </c>
      <c r="CH25">
        <v>142</v>
      </c>
      <c r="CI25">
        <v>130</v>
      </c>
      <c r="CJ25">
        <v>116</v>
      </c>
      <c r="CK25">
        <v>100</v>
      </c>
      <c r="CL25">
        <v>94</v>
      </c>
      <c r="CM25">
        <v>88</v>
      </c>
      <c r="CN25">
        <v>66</v>
      </c>
      <c r="CO25">
        <v>62</v>
      </c>
      <c r="CP25">
        <v>40</v>
      </c>
      <c r="CQ25">
        <v>42</v>
      </c>
      <c r="CR25">
        <v>33</v>
      </c>
      <c r="CS25">
        <v>20</v>
      </c>
      <c r="CT25">
        <v>16</v>
      </c>
      <c r="CU25">
        <v>12</v>
      </c>
      <c r="CV25">
        <v>8</v>
      </c>
      <c r="CW25">
        <v>13</v>
      </c>
      <c r="CX25">
        <v>3</v>
      </c>
      <c r="CY25">
        <v>3</v>
      </c>
      <c r="CZ25">
        <v>4</v>
      </c>
      <c r="DA25">
        <f t="shared" si="0"/>
        <v>4061</v>
      </c>
    </row>
    <row r="26" spans="1:105" x14ac:dyDescent="0.3">
      <c r="A26" s="1" t="s">
        <v>118</v>
      </c>
      <c r="B26" s="1" t="s">
        <v>105</v>
      </c>
      <c r="C26">
        <v>6248</v>
      </c>
      <c r="D26">
        <v>76</v>
      </c>
      <c r="E26">
        <v>91</v>
      </c>
      <c r="F26">
        <v>86</v>
      </c>
      <c r="G26">
        <v>75</v>
      </c>
      <c r="H26">
        <v>77</v>
      </c>
      <c r="I26">
        <v>64</v>
      </c>
      <c r="J26">
        <v>54</v>
      </c>
      <c r="K26">
        <v>39</v>
      </c>
      <c r="L26">
        <v>58</v>
      </c>
      <c r="M26">
        <v>39</v>
      </c>
      <c r="N26">
        <v>53</v>
      </c>
      <c r="O26">
        <v>52</v>
      </c>
      <c r="P26">
        <v>59</v>
      </c>
      <c r="Q26">
        <v>60</v>
      </c>
      <c r="R26">
        <v>43</v>
      </c>
      <c r="S26">
        <v>56</v>
      </c>
      <c r="T26">
        <v>62</v>
      </c>
      <c r="U26">
        <v>72</v>
      </c>
      <c r="V26">
        <v>78</v>
      </c>
      <c r="W26">
        <v>81</v>
      </c>
      <c r="X26">
        <v>84</v>
      </c>
      <c r="Y26">
        <v>100</v>
      </c>
      <c r="Z26">
        <v>83</v>
      </c>
      <c r="AA26">
        <v>95</v>
      </c>
      <c r="AB26">
        <v>73</v>
      </c>
      <c r="AC26">
        <v>96</v>
      </c>
      <c r="AD26">
        <v>102</v>
      </c>
      <c r="AE26">
        <v>91</v>
      </c>
      <c r="AF26">
        <v>83</v>
      </c>
      <c r="AG26">
        <v>86</v>
      </c>
      <c r="AH26">
        <v>83</v>
      </c>
      <c r="AI26">
        <v>93</v>
      </c>
      <c r="AJ26">
        <v>86</v>
      </c>
      <c r="AK26">
        <v>113</v>
      </c>
      <c r="AL26">
        <v>94</v>
      </c>
      <c r="AM26">
        <v>91</v>
      </c>
      <c r="AN26">
        <v>79</v>
      </c>
      <c r="AO26">
        <v>111</v>
      </c>
      <c r="AP26">
        <v>102</v>
      </c>
      <c r="AQ26">
        <v>101</v>
      </c>
      <c r="AR26">
        <v>106</v>
      </c>
      <c r="AS26">
        <v>104</v>
      </c>
      <c r="AT26">
        <v>93</v>
      </c>
      <c r="AU26">
        <v>92</v>
      </c>
      <c r="AV26">
        <v>85</v>
      </c>
      <c r="AW26">
        <v>115</v>
      </c>
      <c r="AX26">
        <v>98</v>
      </c>
      <c r="AY26">
        <v>88</v>
      </c>
      <c r="AZ26">
        <v>115</v>
      </c>
      <c r="BA26">
        <v>105</v>
      </c>
      <c r="BB26">
        <v>91</v>
      </c>
      <c r="BC26">
        <v>102</v>
      </c>
      <c r="BD26">
        <v>108</v>
      </c>
      <c r="BE26">
        <v>99</v>
      </c>
      <c r="BF26">
        <v>92</v>
      </c>
      <c r="BG26">
        <v>113</v>
      </c>
      <c r="BH26">
        <v>83</v>
      </c>
      <c r="BI26">
        <v>99</v>
      </c>
      <c r="BJ26">
        <v>105</v>
      </c>
      <c r="BK26">
        <v>90</v>
      </c>
      <c r="BL26">
        <v>110</v>
      </c>
      <c r="BM26">
        <v>96</v>
      </c>
      <c r="BN26">
        <v>88</v>
      </c>
      <c r="BO26">
        <v>92</v>
      </c>
      <c r="BP26">
        <v>59</v>
      </c>
      <c r="BQ26">
        <v>74</v>
      </c>
      <c r="BR26">
        <v>75</v>
      </c>
      <c r="BS26">
        <v>62</v>
      </c>
      <c r="BT26">
        <v>41</v>
      </c>
      <c r="BU26">
        <v>44</v>
      </c>
      <c r="BV26">
        <v>37</v>
      </c>
      <c r="BW26">
        <v>24</v>
      </c>
      <c r="BX26">
        <v>31</v>
      </c>
      <c r="BY26">
        <v>26</v>
      </c>
      <c r="BZ26">
        <v>28</v>
      </c>
      <c r="CA26">
        <v>30</v>
      </c>
      <c r="CB26">
        <v>27</v>
      </c>
      <c r="CC26">
        <v>22</v>
      </c>
      <c r="CD26">
        <v>36</v>
      </c>
      <c r="CE26">
        <v>17</v>
      </c>
      <c r="CF26">
        <v>19</v>
      </c>
      <c r="CG26">
        <v>18</v>
      </c>
      <c r="CH26">
        <v>11</v>
      </c>
      <c r="CI26">
        <v>17</v>
      </c>
      <c r="CJ26">
        <v>7</v>
      </c>
      <c r="CK26">
        <v>13</v>
      </c>
      <c r="CL26">
        <v>6</v>
      </c>
      <c r="CM26">
        <v>8</v>
      </c>
      <c r="CN26">
        <v>8</v>
      </c>
      <c r="CO26">
        <v>3</v>
      </c>
      <c r="CP26">
        <v>4</v>
      </c>
      <c r="CQ26">
        <v>3</v>
      </c>
      <c r="CR26">
        <v>6</v>
      </c>
      <c r="CS26">
        <v>0</v>
      </c>
      <c r="CT26">
        <v>1</v>
      </c>
      <c r="CU26">
        <v>0</v>
      </c>
      <c r="CV26">
        <v>0</v>
      </c>
      <c r="CW26">
        <v>0</v>
      </c>
      <c r="CX26">
        <v>1</v>
      </c>
      <c r="CY26">
        <v>0</v>
      </c>
      <c r="CZ26">
        <v>0</v>
      </c>
      <c r="DA26">
        <f t="shared" si="0"/>
        <v>699</v>
      </c>
    </row>
    <row r="27" spans="1:105" x14ac:dyDescent="0.3">
      <c r="A27" s="1" t="s">
        <v>118</v>
      </c>
      <c r="B27" s="1" t="s">
        <v>106</v>
      </c>
      <c r="C27">
        <v>5257</v>
      </c>
      <c r="D27">
        <v>83</v>
      </c>
      <c r="E27">
        <v>85</v>
      </c>
      <c r="F27">
        <v>82</v>
      </c>
      <c r="G27">
        <v>95</v>
      </c>
      <c r="H27">
        <v>71</v>
      </c>
      <c r="I27">
        <v>64</v>
      </c>
      <c r="J27">
        <v>48</v>
      </c>
      <c r="K27">
        <v>50</v>
      </c>
      <c r="L27">
        <v>44</v>
      </c>
      <c r="M27">
        <v>46</v>
      </c>
      <c r="N27">
        <v>56</v>
      </c>
      <c r="O27">
        <v>54</v>
      </c>
      <c r="P27">
        <v>36</v>
      </c>
      <c r="Q27">
        <v>37</v>
      </c>
      <c r="R27">
        <v>59</v>
      </c>
      <c r="S27">
        <v>55</v>
      </c>
      <c r="T27">
        <v>65</v>
      </c>
      <c r="U27">
        <v>52</v>
      </c>
      <c r="V27">
        <v>80</v>
      </c>
      <c r="W27">
        <v>88</v>
      </c>
      <c r="X27">
        <v>79</v>
      </c>
      <c r="Y27">
        <v>95</v>
      </c>
      <c r="Z27">
        <v>90</v>
      </c>
      <c r="AA27">
        <v>84</v>
      </c>
      <c r="AB27">
        <v>89</v>
      </c>
      <c r="AC27">
        <v>84</v>
      </c>
      <c r="AD27">
        <v>83</v>
      </c>
      <c r="AE27">
        <v>75</v>
      </c>
      <c r="AF27">
        <v>75</v>
      </c>
      <c r="AG27">
        <v>75</v>
      </c>
      <c r="AH27">
        <v>73</v>
      </c>
      <c r="AI27">
        <v>65</v>
      </c>
      <c r="AJ27">
        <v>69</v>
      </c>
      <c r="AK27">
        <v>83</v>
      </c>
      <c r="AL27">
        <v>71</v>
      </c>
      <c r="AM27">
        <v>80</v>
      </c>
      <c r="AN27">
        <v>75</v>
      </c>
      <c r="AO27">
        <v>81</v>
      </c>
      <c r="AP27">
        <v>77</v>
      </c>
      <c r="AQ27">
        <v>68</v>
      </c>
      <c r="AR27">
        <v>73</v>
      </c>
      <c r="AS27">
        <v>71</v>
      </c>
      <c r="AT27">
        <v>64</v>
      </c>
      <c r="AU27">
        <v>82</v>
      </c>
      <c r="AV27">
        <v>67</v>
      </c>
      <c r="AW27">
        <v>88</v>
      </c>
      <c r="AX27">
        <v>63</v>
      </c>
      <c r="AY27">
        <v>73</v>
      </c>
      <c r="AZ27">
        <v>71</v>
      </c>
      <c r="BA27">
        <v>92</v>
      </c>
      <c r="BB27">
        <v>74</v>
      </c>
      <c r="BC27">
        <v>57</v>
      </c>
      <c r="BD27">
        <v>69</v>
      </c>
      <c r="BE27">
        <v>73</v>
      </c>
      <c r="BF27">
        <v>70</v>
      </c>
      <c r="BG27">
        <v>76</v>
      </c>
      <c r="BH27">
        <v>81</v>
      </c>
      <c r="BI27">
        <v>69</v>
      </c>
      <c r="BJ27">
        <v>75</v>
      </c>
      <c r="BK27">
        <v>79</v>
      </c>
      <c r="BL27">
        <v>68</v>
      </c>
      <c r="BM27">
        <v>65</v>
      </c>
      <c r="BN27">
        <v>65</v>
      </c>
      <c r="BO27">
        <v>59</v>
      </c>
      <c r="BP27">
        <v>67</v>
      </c>
      <c r="BQ27">
        <v>69</v>
      </c>
      <c r="BR27">
        <v>45</v>
      </c>
      <c r="BS27">
        <v>47</v>
      </c>
      <c r="BT27">
        <v>48</v>
      </c>
      <c r="BU27">
        <v>43</v>
      </c>
      <c r="BV27">
        <v>35</v>
      </c>
      <c r="BW27">
        <v>15</v>
      </c>
      <c r="BX27">
        <v>13</v>
      </c>
      <c r="BY27">
        <v>19</v>
      </c>
      <c r="BZ27">
        <v>45</v>
      </c>
      <c r="CA27">
        <v>32</v>
      </c>
      <c r="CB27">
        <v>25</v>
      </c>
      <c r="CC27">
        <v>26</v>
      </c>
      <c r="CD27">
        <v>16</v>
      </c>
      <c r="CE27">
        <v>21</v>
      </c>
      <c r="CF27">
        <v>17</v>
      </c>
      <c r="CG27">
        <v>14</v>
      </c>
      <c r="CH27">
        <v>22</v>
      </c>
      <c r="CI27">
        <v>13</v>
      </c>
      <c r="CJ27">
        <v>12</v>
      </c>
      <c r="CK27">
        <v>15</v>
      </c>
      <c r="CL27">
        <v>9</v>
      </c>
      <c r="CM27">
        <v>9</v>
      </c>
      <c r="CN27">
        <v>7</v>
      </c>
      <c r="CO27">
        <v>7</v>
      </c>
      <c r="CP27">
        <v>5</v>
      </c>
      <c r="CQ27">
        <v>3</v>
      </c>
      <c r="CR27">
        <v>5</v>
      </c>
      <c r="CS27">
        <v>2</v>
      </c>
      <c r="CT27">
        <v>1</v>
      </c>
      <c r="CU27">
        <v>2</v>
      </c>
      <c r="CV27">
        <v>2</v>
      </c>
      <c r="CW27">
        <v>0</v>
      </c>
      <c r="CX27">
        <v>0</v>
      </c>
      <c r="CY27">
        <v>0</v>
      </c>
      <c r="CZ27">
        <v>1</v>
      </c>
      <c r="DA27">
        <f t="shared" si="0"/>
        <v>645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44CEC-EEDF-4ECA-BF3A-70890179A102}">
  <dimension ref="A1:A26"/>
  <sheetViews>
    <sheetView workbookViewId="0">
      <selection activeCell="C9" sqref="C9"/>
    </sheetView>
  </sheetViews>
  <sheetFormatPr defaultRowHeight="16.2" x14ac:dyDescent="0.3"/>
  <sheetData>
    <row r="1" spans="1:1" x14ac:dyDescent="0.3">
      <c r="A1" s="1" t="s">
        <v>104</v>
      </c>
    </row>
    <row r="2" spans="1:1" x14ac:dyDescent="0.3">
      <c r="A2" s="1" t="s">
        <v>107</v>
      </c>
    </row>
    <row r="3" spans="1:1" x14ac:dyDescent="0.3">
      <c r="A3" s="1" t="s">
        <v>108</v>
      </c>
    </row>
    <row r="4" spans="1:1" x14ac:dyDescent="0.3">
      <c r="A4" s="1" t="s">
        <v>214</v>
      </c>
    </row>
    <row r="5" spans="1:1" x14ac:dyDescent="0.3">
      <c r="A5" s="1" t="s">
        <v>215</v>
      </c>
    </row>
    <row r="6" spans="1:1" x14ac:dyDescent="0.3">
      <c r="A6" s="1" t="s">
        <v>216</v>
      </c>
    </row>
    <row r="7" spans="1:1" x14ac:dyDescent="0.3">
      <c r="A7" s="1" t="s">
        <v>112</v>
      </c>
    </row>
    <row r="8" spans="1:1" x14ac:dyDescent="0.3">
      <c r="A8" s="1" t="s">
        <v>113</v>
      </c>
    </row>
    <row r="9" spans="1:1" x14ac:dyDescent="0.3">
      <c r="A9" s="1" t="s">
        <v>219</v>
      </c>
    </row>
    <row r="10" spans="1:1" x14ac:dyDescent="0.3">
      <c r="A10" s="1" t="s">
        <v>115</v>
      </c>
    </row>
    <row r="11" spans="1:1" x14ac:dyDescent="0.3">
      <c r="A11" s="1" t="s">
        <v>116</v>
      </c>
    </row>
    <row r="12" spans="1:1" x14ac:dyDescent="0.3">
      <c r="A12" s="1" t="s">
        <v>117</v>
      </c>
    </row>
    <row r="13" spans="1:1" x14ac:dyDescent="0.3">
      <c r="A13" s="1" t="s">
        <v>118</v>
      </c>
    </row>
    <row r="14" spans="1:1" x14ac:dyDescent="0.3">
      <c r="A14" s="1"/>
    </row>
    <row r="16" spans="1:1" x14ac:dyDescent="0.3">
      <c r="A16" s="1"/>
    </row>
    <row r="18" spans="1:1" x14ac:dyDescent="0.3">
      <c r="A18" s="1"/>
    </row>
    <row r="20" spans="1:1" x14ac:dyDescent="0.3">
      <c r="A20" s="1"/>
    </row>
    <row r="22" spans="1:1" x14ac:dyDescent="0.3">
      <c r="A22" s="1"/>
    </row>
    <row r="24" spans="1:1" x14ac:dyDescent="0.3">
      <c r="A24" s="1"/>
    </row>
    <row r="26" spans="1:1" x14ac:dyDescent="0.3">
      <c r="A26" s="1"/>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191B-201D-4A9D-B631-84967D3F59CF}">
  <dimension ref="A1:B8"/>
  <sheetViews>
    <sheetView workbookViewId="0">
      <selection activeCell="C26" sqref="C26"/>
    </sheetView>
  </sheetViews>
  <sheetFormatPr defaultRowHeight="16.2" x14ac:dyDescent="0.3"/>
  <cols>
    <col min="1" max="1" width="8.88671875" customWidth="1"/>
  </cols>
  <sheetData>
    <row r="1" spans="1:2" x14ac:dyDescent="0.3">
      <c r="B1" t="s">
        <v>222</v>
      </c>
    </row>
    <row r="2" spans="1:2" x14ac:dyDescent="0.3">
      <c r="A2" t="s">
        <v>130</v>
      </c>
      <c r="B2">
        <f>SUM(各區男女老人數!C2:C27)</f>
        <v>316391</v>
      </c>
    </row>
    <row r="3" spans="1:2" x14ac:dyDescent="0.3">
      <c r="A3" t="s">
        <v>131</v>
      </c>
      <c r="B3">
        <f>SUM(各區男女老人數!D2:D27)</f>
        <v>309040</v>
      </c>
    </row>
    <row r="4" spans="1:2" x14ac:dyDescent="0.3">
      <c r="A4" t="s">
        <v>132</v>
      </c>
      <c r="B4">
        <f>SUM(各區男女老人數!E2:E27)</f>
        <v>292059</v>
      </c>
    </row>
    <row r="5" spans="1:2" x14ac:dyDescent="0.3">
      <c r="A5" t="s">
        <v>133</v>
      </c>
      <c r="B5">
        <f>SUM(各區男女老人數!F2:F27)</f>
        <v>272348</v>
      </c>
    </row>
    <row r="6" spans="1:2" x14ac:dyDescent="0.3">
      <c r="A6" t="s">
        <v>134</v>
      </c>
      <c r="B6">
        <f>SUM(各區男女老人數!G2:G27)</f>
        <v>229909</v>
      </c>
    </row>
    <row r="7" spans="1:2" x14ac:dyDescent="0.3">
      <c r="A7" t="s">
        <v>135</v>
      </c>
      <c r="B7">
        <f>SUM(各區男女老人數!H2:H27)</f>
        <v>170506</v>
      </c>
    </row>
    <row r="8" spans="1:2" x14ac:dyDescent="0.3">
      <c r="A8" t="s">
        <v>136</v>
      </c>
      <c r="B8">
        <f>SUM(各區男女老人數!I2:I27)</f>
        <v>236004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226A7-2C7C-4504-87D9-9320D9364367}">
  <dimension ref="A1:D69"/>
  <sheetViews>
    <sheetView workbookViewId="0">
      <selection activeCell="D1" sqref="D1"/>
    </sheetView>
  </sheetViews>
  <sheetFormatPr defaultRowHeight="16.2" x14ac:dyDescent="0.3"/>
  <cols>
    <col min="3" max="3" width="55.88671875" customWidth="1"/>
  </cols>
  <sheetData>
    <row r="1" spans="1:4" x14ac:dyDescent="0.3">
      <c r="A1" t="s">
        <v>137</v>
      </c>
      <c r="B1" t="s">
        <v>138</v>
      </c>
      <c r="C1" t="s">
        <v>139</v>
      </c>
      <c r="D1" t="s">
        <v>210</v>
      </c>
    </row>
    <row r="2" spans="1:4" x14ac:dyDescent="0.3">
      <c r="A2">
        <v>29</v>
      </c>
      <c r="B2" t="s">
        <v>140</v>
      </c>
      <c r="C2" t="s">
        <v>170</v>
      </c>
      <c r="D2" t="s">
        <v>218</v>
      </c>
    </row>
    <row r="3" spans="1:4" x14ac:dyDescent="0.3">
      <c r="A3">
        <v>40</v>
      </c>
      <c r="B3" t="s">
        <v>140</v>
      </c>
      <c r="C3" t="s">
        <v>181</v>
      </c>
      <c r="D3" t="s">
        <v>216</v>
      </c>
    </row>
    <row r="4" spans="1:4" x14ac:dyDescent="0.3">
      <c r="A4">
        <v>41</v>
      </c>
      <c r="B4" t="s">
        <v>140</v>
      </c>
      <c r="C4" t="s">
        <v>182</v>
      </c>
      <c r="D4" t="s">
        <v>216</v>
      </c>
    </row>
    <row r="5" spans="1:4" x14ac:dyDescent="0.3">
      <c r="A5">
        <v>34</v>
      </c>
      <c r="B5" t="s">
        <v>140</v>
      </c>
      <c r="C5" t="s">
        <v>175</v>
      </c>
      <c r="D5" t="s">
        <v>213</v>
      </c>
    </row>
    <row r="6" spans="1:4" x14ac:dyDescent="0.3">
      <c r="A6">
        <v>35</v>
      </c>
      <c r="B6" t="s">
        <v>140</v>
      </c>
      <c r="C6" t="s">
        <v>176</v>
      </c>
      <c r="D6" t="s">
        <v>213</v>
      </c>
    </row>
    <row r="7" spans="1:4" x14ac:dyDescent="0.3">
      <c r="A7">
        <v>22</v>
      </c>
      <c r="B7" t="s">
        <v>140</v>
      </c>
      <c r="C7" t="s">
        <v>163</v>
      </c>
      <c r="D7" t="s">
        <v>212</v>
      </c>
    </row>
    <row r="8" spans="1:4" x14ac:dyDescent="0.3">
      <c r="A8">
        <v>23</v>
      </c>
      <c r="B8" t="s">
        <v>140</v>
      </c>
      <c r="C8" t="s">
        <v>164</v>
      </c>
      <c r="D8" t="s">
        <v>212</v>
      </c>
    </row>
    <row r="9" spans="1:4" x14ac:dyDescent="0.3">
      <c r="A9">
        <v>24</v>
      </c>
      <c r="B9" t="s">
        <v>140</v>
      </c>
      <c r="C9" t="s">
        <v>165</v>
      </c>
      <c r="D9" t="s">
        <v>212</v>
      </c>
    </row>
    <row r="10" spans="1:4" x14ac:dyDescent="0.3">
      <c r="A10">
        <v>64</v>
      </c>
      <c r="B10" t="s">
        <v>140</v>
      </c>
      <c r="C10" t="s">
        <v>205</v>
      </c>
      <c r="D10" t="s">
        <v>212</v>
      </c>
    </row>
    <row r="11" spans="1:4" x14ac:dyDescent="0.3">
      <c r="A11">
        <v>67</v>
      </c>
      <c r="B11" t="s">
        <v>140</v>
      </c>
      <c r="C11" t="s">
        <v>208</v>
      </c>
      <c r="D11" t="s">
        <v>212</v>
      </c>
    </row>
    <row r="12" spans="1:4" x14ac:dyDescent="0.3">
      <c r="A12">
        <v>25</v>
      </c>
      <c r="B12" t="s">
        <v>140</v>
      </c>
      <c r="C12" t="s">
        <v>166</v>
      </c>
      <c r="D12" t="s">
        <v>220</v>
      </c>
    </row>
    <row r="13" spans="1:4" x14ac:dyDescent="0.3">
      <c r="A13">
        <v>26</v>
      </c>
      <c r="B13" t="s">
        <v>140</v>
      </c>
      <c r="C13" t="s">
        <v>167</v>
      </c>
      <c r="D13" t="s">
        <v>220</v>
      </c>
    </row>
    <row r="14" spans="1:4" x14ac:dyDescent="0.3">
      <c r="A14">
        <v>27</v>
      </c>
      <c r="B14" t="s">
        <v>140</v>
      </c>
      <c r="C14" t="s">
        <v>168</v>
      </c>
      <c r="D14" t="s">
        <v>220</v>
      </c>
    </row>
    <row r="15" spans="1:4" x14ac:dyDescent="0.3">
      <c r="A15">
        <v>28</v>
      </c>
      <c r="B15" t="s">
        <v>140</v>
      </c>
      <c r="C15" t="s">
        <v>169</v>
      </c>
      <c r="D15" t="s">
        <v>220</v>
      </c>
    </row>
    <row r="16" spans="1:4" x14ac:dyDescent="0.3">
      <c r="A16">
        <v>1</v>
      </c>
      <c r="B16" t="s">
        <v>140</v>
      </c>
      <c r="C16" t="s">
        <v>141</v>
      </c>
      <c r="D16" t="s">
        <v>211</v>
      </c>
    </row>
    <row r="17" spans="1:4" x14ac:dyDescent="0.3">
      <c r="A17">
        <v>2</v>
      </c>
      <c r="B17" t="s">
        <v>140</v>
      </c>
      <c r="C17" t="s">
        <v>142</v>
      </c>
      <c r="D17" t="s">
        <v>211</v>
      </c>
    </row>
    <row r="18" spans="1:4" x14ac:dyDescent="0.3">
      <c r="A18">
        <v>3</v>
      </c>
      <c r="B18" t="s">
        <v>140</v>
      </c>
      <c r="C18" t="s">
        <v>143</v>
      </c>
      <c r="D18" t="s">
        <v>211</v>
      </c>
    </row>
    <row r="19" spans="1:4" x14ac:dyDescent="0.3">
      <c r="A19">
        <v>4</v>
      </c>
      <c r="B19" t="s">
        <v>140</v>
      </c>
      <c r="C19" t="s">
        <v>144</v>
      </c>
      <c r="D19" t="s">
        <v>211</v>
      </c>
    </row>
    <row r="20" spans="1:4" x14ac:dyDescent="0.3">
      <c r="A20">
        <v>5</v>
      </c>
      <c r="B20" t="s">
        <v>140</v>
      </c>
      <c r="C20" t="s">
        <v>145</v>
      </c>
      <c r="D20" t="s">
        <v>211</v>
      </c>
    </row>
    <row r="21" spans="1:4" x14ac:dyDescent="0.3">
      <c r="A21">
        <v>6</v>
      </c>
      <c r="B21" t="s">
        <v>140</v>
      </c>
      <c r="C21" t="s">
        <v>146</v>
      </c>
      <c r="D21" t="s">
        <v>211</v>
      </c>
    </row>
    <row r="22" spans="1:4" x14ac:dyDescent="0.3">
      <c r="A22">
        <v>7</v>
      </c>
      <c r="B22" t="s">
        <v>140</v>
      </c>
      <c r="C22" t="s">
        <v>147</v>
      </c>
      <c r="D22" t="s">
        <v>211</v>
      </c>
    </row>
    <row r="23" spans="1:4" x14ac:dyDescent="0.3">
      <c r="A23">
        <v>8</v>
      </c>
      <c r="B23" t="s">
        <v>140</v>
      </c>
      <c r="C23" t="s">
        <v>148</v>
      </c>
      <c r="D23" t="s">
        <v>211</v>
      </c>
    </row>
    <row r="24" spans="1:4" x14ac:dyDescent="0.3">
      <c r="A24">
        <v>9</v>
      </c>
      <c r="B24" t="s">
        <v>140</v>
      </c>
      <c r="C24" t="s">
        <v>150</v>
      </c>
      <c r="D24" t="s">
        <v>211</v>
      </c>
    </row>
    <row r="25" spans="1:4" x14ac:dyDescent="0.3">
      <c r="A25">
        <v>10</v>
      </c>
      <c r="B25" t="s">
        <v>140</v>
      </c>
      <c r="C25" t="s">
        <v>151</v>
      </c>
      <c r="D25" t="s">
        <v>211</v>
      </c>
    </row>
    <row r="26" spans="1:4" x14ac:dyDescent="0.3">
      <c r="A26">
        <v>11</v>
      </c>
      <c r="B26" t="s">
        <v>140</v>
      </c>
      <c r="C26" t="s">
        <v>152</v>
      </c>
      <c r="D26" t="s">
        <v>211</v>
      </c>
    </row>
    <row r="27" spans="1:4" x14ac:dyDescent="0.3">
      <c r="A27">
        <v>12</v>
      </c>
      <c r="B27" t="s">
        <v>140</v>
      </c>
      <c r="C27" t="s">
        <v>153</v>
      </c>
      <c r="D27" t="s">
        <v>211</v>
      </c>
    </row>
    <row r="28" spans="1:4" x14ac:dyDescent="0.3">
      <c r="A28">
        <v>13</v>
      </c>
      <c r="B28" t="s">
        <v>140</v>
      </c>
      <c r="C28" t="s">
        <v>154</v>
      </c>
      <c r="D28" t="s">
        <v>211</v>
      </c>
    </row>
    <row r="29" spans="1:4" x14ac:dyDescent="0.3">
      <c r="A29">
        <v>14</v>
      </c>
      <c r="B29" t="s">
        <v>140</v>
      </c>
      <c r="C29" t="s">
        <v>155</v>
      </c>
      <c r="D29" t="s">
        <v>211</v>
      </c>
    </row>
    <row r="30" spans="1:4" x14ac:dyDescent="0.3">
      <c r="A30">
        <v>15</v>
      </c>
      <c r="B30" t="s">
        <v>140</v>
      </c>
      <c r="C30" t="s">
        <v>156</v>
      </c>
      <c r="D30" t="s">
        <v>211</v>
      </c>
    </row>
    <row r="31" spans="1:4" x14ac:dyDescent="0.3">
      <c r="A31">
        <v>16</v>
      </c>
      <c r="B31" t="s">
        <v>140</v>
      </c>
      <c r="C31" t="s">
        <v>157</v>
      </c>
      <c r="D31" t="s">
        <v>211</v>
      </c>
    </row>
    <row r="32" spans="1:4" x14ac:dyDescent="0.3">
      <c r="A32">
        <v>17</v>
      </c>
      <c r="B32" t="s">
        <v>140</v>
      </c>
      <c r="C32" t="s">
        <v>158</v>
      </c>
      <c r="D32" t="s">
        <v>211</v>
      </c>
    </row>
    <row r="33" spans="1:4" x14ac:dyDescent="0.3">
      <c r="A33">
        <v>18</v>
      </c>
      <c r="B33" t="s">
        <v>140</v>
      </c>
      <c r="C33" t="s">
        <v>159</v>
      </c>
      <c r="D33" t="s">
        <v>211</v>
      </c>
    </row>
    <row r="34" spans="1:4" x14ac:dyDescent="0.3">
      <c r="A34">
        <v>19</v>
      </c>
      <c r="B34" t="s">
        <v>140</v>
      </c>
      <c r="C34" t="s">
        <v>160</v>
      </c>
      <c r="D34" t="s">
        <v>211</v>
      </c>
    </row>
    <row r="35" spans="1:4" x14ac:dyDescent="0.3">
      <c r="A35">
        <v>20</v>
      </c>
      <c r="B35" t="s">
        <v>140</v>
      </c>
      <c r="C35" t="s">
        <v>161</v>
      </c>
      <c r="D35" t="s">
        <v>211</v>
      </c>
    </row>
    <row r="36" spans="1:4" x14ac:dyDescent="0.3">
      <c r="A36">
        <v>21</v>
      </c>
      <c r="B36" t="s">
        <v>140</v>
      </c>
      <c r="C36" t="s">
        <v>162</v>
      </c>
      <c r="D36" t="s">
        <v>211</v>
      </c>
    </row>
    <row r="37" spans="1:4" x14ac:dyDescent="0.3">
      <c r="A37">
        <v>65</v>
      </c>
      <c r="B37" t="s">
        <v>140</v>
      </c>
      <c r="C37" t="s">
        <v>206</v>
      </c>
      <c r="D37" t="s">
        <v>211</v>
      </c>
    </row>
    <row r="38" spans="1:4" x14ac:dyDescent="0.3">
      <c r="A38">
        <v>60</v>
      </c>
      <c r="B38" t="s">
        <v>140</v>
      </c>
      <c r="C38" t="s">
        <v>201</v>
      </c>
      <c r="D38" t="s">
        <v>221</v>
      </c>
    </row>
    <row r="39" spans="1:4" x14ac:dyDescent="0.3">
      <c r="A39">
        <v>61</v>
      </c>
      <c r="B39" t="s">
        <v>140</v>
      </c>
      <c r="C39" t="s">
        <v>202</v>
      </c>
      <c r="D39" t="s">
        <v>221</v>
      </c>
    </row>
    <row r="40" spans="1:4" x14ac:dyDescent="0.3">
      <c r="A40">
        <v>62</v>
      </c>
      <c r="B40" t="s">
        <v>140</v>
      </c>
      <c r="C40" t="s">
        <v>203</v>
      </c>
      <c r="D40" t="s">
        <v>221</v>
      </c>
    </row>
    <row r="41" spans="1:4" x14ac:dyDescent="0.3">
      <c r="A41">
        <v>68</v>
      </c>
      <c r="B41" t="s">
        <v>140</v>
      </c>
      <c r="C41" t="s">
        <v>209</v>
      </c>
      <c r="D41" t="s">
        <v>221</v>
      </c>
    </row>
    <row r="42" spans="1:4" x14ac:dyDescent="0.3">
      <c r="A42">
        <v>30</v>
      </c>
      <c r="B42" t="s">
        <v>140</v>
      </c>
      <c r="C42" t="s">
        <v>171</v>
      </c>
      <c r="D42" t="s">
        <v>214</v>
      </c>
    </row>
    <row r="43" spans="1:4" x14ac:dyDescent="0.3">
      <c r="A43">
        <v>31</v>
      </c>
      <c r="B43" t="s">
        <v>140</v>
      </c>
      <c r="C43" t="s">
        <v>172</v>
      </c>
      <c r="D43" t="s">
        <v>214</v>
      </c>
    </row>
    <row r="44" spans="1:4" x14ac:dyDescent="0.3">
      <c r="A44">
        <v>32</v>
      </c>
      <c r="B44" t="s">
        <v>140</v>
      </c>
      <c r="C44" t="s">
        <v>173</v>
      </c>
      <c r="D44" t="s">
        <v>214</v>
      </c>
    </row>
    <row r="45" spans="1:4" x14ac:dyDescent="0.3">
      <c r="A45">
        <v>33</v>
      </c>
      <c r="B45" t="s">
        <v>140</v>
      </c>
      <c r="C45" t="s">
        <v>174</v>
      </c>
      <c r="D45" t="s">
        <v>214</v>
      </c>
    </row>
    <row r="46" spans="1:4" x14ac:dyDescent="0.3">
      <c r="A46">
        <v>50</v>
      </c>
      <c r="B46" t="s">
        <v>140</v>
      </c>
      <c r="C46" t="s">
        <v>191</v>
      </c>
      <c r="D46" t="s">
        <v>219</v>
      </c>
    </row>
    <row r="47" spans="1:4" x14ac:dyDescent="0.3">
      <c r="A47">
        <v>51</v>
      </c>
      <c r="B47" t="s">
        <v>140</v>
      </c>
      <c r="C47" t="s">
        <v>192</v>
      </c>
      <c r="D47" t="s">
        <v>219</v>
      </c>
    </row>
    <row r="48" spans="1:4" x14ac:dyDescent="0.3">
      <c r="A48">
        <v>52</v>
      </c>
      <c r="B48" t="s">
        <v>140</v>
      </c>
      <c r="C48" t="s">
        <v>193</v>
      </c>
      <c r="D48" t="s">
        <v>219</v>
      </c>
    </row>
    <row r="49" spans="1:4" x14ac:dyDescent="0.3">
      <c r="A49">
        <v>53</v>
      </c>
      <c r="B49" t="s">
        <v>140</v>
      </c>
      <c r="C49" t="s">
        <v>194</v>
      </c>
      <c r="D49" t="s">
        <v>219</v>
      </c>
    </row>
    <row r="50" spans="1:4" x14ac:dyDescent="0.3">
      <c r="A50">
        <v>54</v>
      </c>
      <c r="B50" t="s">
        <v>140</v>
      </c>
      <c r="C50" t="s">
        <v>195</v>
      </c>
      <c r="D50" t="s">
        <v>219</v>
      </c>
    </row>
    <row r="51" spans="1:4" x14ac:dyDescent="0.3">
      <c r="A51">
        <v>55</v>
      </c>
      <c r="B51" t="s">
        <v>140</v>
      </c>
      <c r="C51" t="s">
        <v>196</v>
      </c>
      <c r="D51" t="s">
        <v>219</v>
      </c>
    </row>
    <row r="52" spans="1:4" x14ac:dyDescent="0.3">
      <c r="A52">
        <v>56</v>
      </c>
      <c r="B52" t="s">
        <v>140</v>
      </c>
      <c r="C52" t="s">
        <v>197</v>
      </c>
      <c r="D52" t="s">
        <v>219</v>
      </c>
    </row>
    <row r="53" spans="1:4" x14ac:dyDescent="0.3">
      <c r="A53">
        <v>57</v>
      </c>
      <c r="B53" t="s">
        <v>140</v>
      </c>
      <c r="C53" t="s">
        <v>198</v>
      </c>
      <c r="D53" t="s">
        <v>219</v>
      </c>
    </row>
    <row r="54" spans="1:4" x14ac:dyDescent="0.3">
      <c r="A54">
        <v>58</v>
      </c>
      <c r="B54" t="s">
        <v>140</v>
      </c>
      <c r="C54" t="s">
        <v>199</v>
      </c>
      <c r="D54" t="s">
        <v>219</v>
      </c>
    </row>
    <row r="55" spans="1:4" x14ac:dyDescent="0.3">
      <c r="A55">
        <v>59</v>
      </c>
      <c r="B55" t="s">
        <v>140</v>
      </c>
      <c r="C55" t="s">
        <v>200</v>
      </c>
      <c r="D55" t="s">
        <v>219</v>
      </c>
    </row>
    <row r="56" spans="1:4" x14ac:dyDescent="0.3">
      <c r="A56">
        <v>42</v>
      </c>
      <c r="B56" t="s">
        <v>140</v>
      </c>
      <c r="C56" t="s">
        <v>183</v>
      </c>
      <c r="D56" t="s">
        <v>217</v>
      </c>
    </row>
    <row r="57" spans="1:4" x14ac:dyDescent="0.3">
      <c r="A57">
        <v>43</v>
      </c>
      <c r="B57" t="s">
        <v>140</v>
      </c>
      <c r="C57" t="s">
        <v>184</v>
      </c>
      <c r="D57" t="s">
        <v>217</v>
      </c>
    </row>
    <row r="58" spans="1:4" x14ac:dyDescent="0.3">
      <c r="A58">
        <v>44</v>
      </c>
      <c r="B58" t="s">
        <v>140</v>
      </c>
      <c r="C58" t="s">
        <v>185</v>
      </c>
      <c r="D58" t="s">
        <v>217</v>
      </c>
    </row>
    <row r="59" spans="1:4" x14ac:dyDescent="0.3">
      <c r="A59">
        <v>45</v>
      </c>
      <c r="B59" t="s">
        <v>140</v>
      </c>
      <c r="C59" t="s">
        <v>186</v>
      </c>
      <c r="D59" t="s">
        <v>217</v>
      </c>
    </row>
    <row r="60" spans="1:4" x14ac:dyDescent="0.3">
      <c r="A60">
        <v>46</v>
      </c>
      <c r="B60" t="s">
        <v>140</v>
      </c>
      <c r="C60" t="s">
        <v>187</v>
      </c>
      <c r="D60" t="s">
        <v>217</v>
      </c>
    </row>
    <row r="61" spans="1:4" x14ac:dyDescent="0.3">
      <c r="A61">
        <v>47</v>
      </c>
      <c r="B61" t="s">
        <v>140</v>
      </c>
      <c r="C61" t="s">
        <v>188</v>
      </c>
      <c r="D61" t="s">
        <v>217</v>
      </c>
    </row>
    <row r="62" spans="1:4" x14ac:dyDescent="0.3">
      <c r="A62">
        <v>48</v>
      </c>
      <c r="B62" t="s">
        <v>140</v>
      </c>
      <c r="C62" t="s">
        <v>189</v>
      </c>
      <c r="D62" t="s">
        <v>217</v>
      </c>
    </row>
    <row r="63" spans="1:4" x14ac:dyDescent="0.3">
      <c r="A63">
        <v>49</v>
      </c>
      <c r="B63" t="s">
        <v>140</v>
      </c>
      <c r="C63" t="s">
        <v>190</v>
      </c>
      <c r="D63" t="s">
        <v>217</v>
      </c>
    </row>
    <row r="64" spans="1:4" x14ac:dyDescent="0.3">
      <c r="A64">
        <v>36</v>
      </c>
      <c r="B64" t="s">
        <v>140</v>
      </c>
      <c r="C64" t="s">
        <v>177</v>
      </c>
      <c r="D64" t="s">
        <v>215</v>
      </c>
    </row>
    <row r="65" spans="1:4" x14ac:dyDescent="0.3">
      <c r="A65">
        <v>37</v>
      </c>
      <c r="B65" t="s">
        <v>140</v>
      </c>
      <c r="C65" t="s">
        <v>178</v>
      </c>
      <c r="D65" t="s">
        <v>215</v>
      </c>
    </row>
    <row r="66" spans="1:4" x14ac:dyDescent="0.3">
      <c r="A66">
        <v>38</v>
      </c>
      <c r="B66" t="s">
        <v>140</v>
      </c>
      <c r="C66" t="s">
        <v>179</v>
      </c>
      <c r="D66" t="s">
        <v>215</v>
      </c>
    </row>
    <row r="67" spans="1:4" x14ac:dyDescent="0.3">
      <c r="A67">
        <v>39</v>
      </c>
      <c r="B67" t="s">
        <v>140</v>
      </c>
      <c r="C67" t="s">
        <v>180</v>
      </c>
      <c r="D67" t="s">
        <v>215</v>
      </c>
    </row>
    <row r="68" spans="1:4" x14ac:dyDescent="0.3">
      <c r="A68">
        <v>63</v>
      </c>
      <c r="B68" t="s">
        <v>140</v>
      </c>
      <c r="C68" t="s">
        <v>204</v>
      </c>
      <c r="D68" t="s">
        <v>215</v>
      </c>
    </row>
    <row r="69" spans="1:4" x14ac:dyDescent="0.3">
      <c r="A69">
        <v>66</v>
      </c>
      <c r="B69" t="s">
        <v>140</v>
      </c>
      <c r="C69" t="s">
        <v>207</v>
      </c>
      <c r="D69" t="s">
        <v>215</v>
      </c>
    </row>
  </sheetData>
  <sortState ref="A2:D69">
    <sortCondition ref="D1"/>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191C-83FC-4C3E-B111-262EC7344A2A}">
  <dimension ref="A1:B19"/>
  <sheetViews>
    <sheetView workbookViewId="0">
      <selection activeCell="B1" sqref="B1"/>
    </sheetView>
  </sheetViews>
  <sheetFormatPr defaultRowHeight="16.2" x14ac:dyDescent="0.3"/>
  <cols>
    <col min="1" max="1" width="49.77734375" customWidth="1"/>
    <col min="2" max="2" width="57" customWidth="1"/>
  </cols>
  <sheetData>
    <row r="1" spans="1:2" x14ac:dyDescent="0.3">
      <c r="A1" s="2" t="s">
        <v>223</v>
      </c>
      <c r="B1" s="2" t="s">
        <v>210</v>
      </c>
    </row>
    <row r="2" spans="1:2" x14ac:dyDescent="0.3">
      <c r="A2" s="3" t="s">
        <v>226</v>
      </c>
      <c r="B2" s="3" t="s">
        <v>218</v>
      </c>
    </row>
    <row r="3" spans="1:2" x14ac:dyDescent="0.3">
      <c r="A3" s="3" t="s">
        <v>232</v>
      </c>
      <c r="B3" s="3" t="s">
        <v>216</v>
      </c>
    </row>
    <row r="4" spans="1:2" x14ac:dyDescent="0.3">
      <c r="A4" s="3" t="s">
        <v>240</v>
      </c>
      <c r="B4" s="3" t="s">
        <v>213</v>
      </c>
    </row>
    <row r="5" spans="1:2" x14ac:dyDescent="0.3">
      <c r="A5" s="3" t="s">
        <v>230</v>
      </c>
      <c r="B5" s="3" t="s">
        <v>212</v>
      </c>
    </row>
    <row r="6" spans="1:2" x14ac:dyDescent="0.3">
      <c r="A6" s="4" t="s">
        <v>239</v>
      </c>
      <c r="B6" s="4" t="s">
        <v>212</v>
      </c>
    </row>
    <row r="7" spans="1:2" x14ac:dyDescent="0.3">
      <c r="A7" s="3" t="s">
        <v>228</v>
      </c>
      <c r="B7" s="3" t="s">
        <v>220</v>
      </c>
    </row>
    <row r="8" spans="1:2" x14ac:dyDescent="0.3">
      <c r="A8" s="4" t="s">
        <v>229</v>
      </c>
      <c r="B8" s="4" t="s">
        <v>220</v>
      </c>
    </row>
    <row r="9" spans="1:2" x14ac:dyDescent="0.3">
      <c r="A9" s="3" t="s">
        <v>224</v>
      </c>
      <c r="B9" s="3" t="s">
        <v>211</v>
      </c>
    </row>
    <row r="10" spans="1:2" x14ac:dyDescent="0.3">
      <c r="A10" s="4" t="s">
        <v>225</v>
      </c>
      <c r="B10" s="4" t="s">
        <v>211</v>
      </c>
    </row>
    <row r="11" spans="1:2" x14ac:dyDescent="0.3">
      <c r="A11" s="3" t="s">
        <v>238</v>
      </c>
      <c r="B11" s="3" t="s">
        <v>211</v>
      </c>
    </row>
    <row r="12" spans="1:2" x14ac:dyDescent="0.3">
      <c r="A12" s="4" t="s">
        <v>235</v>
      </c>
      <c r="B12" s="4" t="s">
        <v>221</v>
      </c>
    </row>
    <row r="13" spans="1:2" x14ac:dyDescent="0.3">
      <c r="A13" s="3" t="s">
        <v>236</v>
      </c>
      <c r="B13" s="3" t="s">
        <v>221</v>
      </c>
    </row>
    <row r="14" spans="1:2" x14ac:dyDescent="0.3">
      <c r="A14" s="4" t="s">
        <v>241</v>
      </c>
      <c r="B14" s="4" t="s">
        <v>214</v>
      </c>
    </row>
    <row r="15" spans="1:2" x14ac:dyDescent="0.3">
      <c r="A15" s="4" t="s">
        <v>227</v>
      </c>
      <c r="B15" s="4" t="s">
        <v>219</v>
      </c>
    </row>
    <row r="16" spans="1:2" x14ac:dyDescent="0.3">
      <c r="A16" s="4" t="s">
        <v>237</v>
      </c>
      <c r="B16" s="4" t="s">
        <v>217</v>
      </c>
    </row>
    <row r="17" spans="1:2" x14ac:dyDescent="0.3">
      <c r="A17" s="4" t="s">
        <v>231</v>
      </c>
      <c r="B17" s="4" t="s">
        <v>215</v>
      </c>
    </row>
    <row r="18" spans="1:2" x14ac:dyDescent="0.3">
      <c r="A18" s="4" t="s">
        <v>233</v>
      </c>
      <c r="B18" s="4" t="s">
        <v>242</v>
      </c>
    </row>
    <row r="19" spans="1:2" x14ac:dyDescent="0.3">
      <c r="A19" s="3" t="s">
        <v>234</v>
      </c>
      <c r="B19" s="3" t="s">
        <v>242</v>
      </c>
    </row>
  </sheetData>
  <sortState ref="A2:B19">
    <sortCondition ref="B1"/>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74FF-8268-4BAF-9451-440FFBC405BF}">
  <dimension ref="A1:E243"/>
  <sheetViews>
    <sheetView workbookViewId="0">
      <selection activeCell="E244" sqref="E244"/>
    </sheetView>
  </sheetViews>
  <sheetFormatPr defaultRowHeight="16.2" x14ac:dyDescent="0.3"/>
  <cols>
    <col min="1" max="2" width="8.44140625" bestFit="1" customWidth="1"/>
    <col min="3" max="3" width="22.6640625" bestFit="1" customWidth="1"/>
    <col min="4" max="4" width="13.21875" bestFit="1" customWidth="1"/>
    <col min="5" max="5" width="37.6640625" bestFit="1" customWidth="1"/>
  </cols>
  <sheetData>
    <row r="1" spans="1:5" x14ac:dyDescent="0.3">
      <c r="A1" t="s">
        <v>243</v>
      </c>
      <c r="B1" t="s">
        <v>137</v>
      </c>
      <c r="C1" t="s">
        <v>244</v>
      </c>
      <c r="D1" t="s">
        <v>245</v>
      </c>
      <c r="E1" t="s">
        <v>210</v>
      </c>
    </row>
    <row r="2" spans="1:5" x14ac:dyDescent="0.3">
      <c r="A2">
        <v>1</v>
      </c>
      <c r="B2" s="1" t="s">
        <v>246</v>
      </c>
      <c r="C2" s="1" t="s">
        <v>247</v>
      </c>
      <c r="D2" s="1" t="s">
        <v>248</v>
      </c>
      <c r="E2" s="1" t="s">
        <v>218</v>
      </c>
    </row>
    <row r="3" spans="1:5" x14ac:dyDescent="0.3">
      <c r="A3">
        <v>2</v>
      </c>
      <c r="B3" s="1" t="s">
        <v>249</v>
      </c>
      <c r="C3" s="1" t="s">
        <v>250</v>
      </c>
      <c r="D3" s="1" t="s">
        <v>251</v>
      </c>
      <c r="E3" s="1" t="s">
        <v>218</v>
      </c>
    </row>
    <row r="4" spans="1:5" x14ac:dyDescent="0.3">
      <c r="A4">
        <v>3</v>
      </c>
      <c r="B4" s="1" t="s">
        <v>252</v>
      </c>
      <c r="C4" s="1" t="s">
        <v>253</v>
      </c>
      <c r="D4" s="1" t="s">
        <v>254</v>
      </c>
      <c r="E4" s="1" t="s">
        <v>218</v>
      </c>
    </row>
    <row r="5" spans="1:5" x14ac:dyDescent="0.3">
      <c r="A5">
        <v>4</v>
      </c>
      <c r="B5" s="1" t="s">
        <v>255</v>
      </c>
      <c r="C5" s="1" t="s">
        <v>256</v>
      </c>
      <c r="D5" s="1" t="s">
        <v>257</v>
      </c>
      <c r="E5" s="1" t="s">
        <v>218</v>
      </c>
    </row>
    <row r="6" spans="1:5" x14ac:dyDescent="0.3">
      <c r="A6">
        <v>5</v>
      </c>
      <c r="B6" s="1" t="s">
        <v>258</v>
      </c>
      <c r="C6" s="1" t="s">
        <v>259</v>
      </c>
      <c r="D6" s="1" t="s">
        <v>260</v>
      </c>
      <c r="E6" s="1" t="s">
        <v>218</v>
      </c>
    </row>
    <row r="7" spans="1:5" x14ac:dyDescent="0.3">
      <c r="A7">
        <v>6</v>
      </c>
      <c r="B7" s="1" t="s">
        <v>261</v>
      </c>
      <c r="C7" s="1" t="s">
        <v>262</v>
      </c>
      <c r="D7" s="1" t="s">
        <v>263</v>
      </c>
      <c r="E7" s="1" t="s">
        <v>218</v>
      </c>
    </row>
    <row r="8" spans="1:5" x14ac:dyDescent="0.3">
      <c r="A8">
        <v>7</v>
      </c>
      <c r="B8" s="1" t="s">
        <v>264</v>
      </c>
      <c r="C8" s="1" t="s">
        <v>265</v>
      </c>
      <c r="D8" s="1" t="s">
        <v>266</v>
      </c>
      <c r="E8" s="1" t="s">
        <v>218</v>
      </c>
    </row>
    <row r="9" spans="1:5" x14ac:dyDescent="0.3">
      <c r="A9">
        <v>8</v>
      </c>
      <c r="B9" s="1" t="s">
        <v>267</v>
      </c>
      <c r="C9" s="1" t="s">
        <v>268</v>
      </c>
      <c r="D9" s="1" t="s">
        <v>269</v>
      </c>
      <c r="E9" s="1" t="s">
        <v>218</v>
      </c>
    </row>
    <row r="10" spans="1:5" x14ac:dyDescent="0.3">
      <c r="A10">
        <v>9</v>
      </c>
      <c r="B10" s="1" t="s">
        <v>270</v>
      </c>
      <c r="C10" s="1" t="s">
        <v>271</v>
      </c>
      <c r="D10" s="1" t="s">
        <v>272</v>
      </c>
      <c r="E10" s="1" t="s">
        <v>218</v>
      </c>
    </row>
    <row r="11" spans="1:5" x14ac:dyDescent="0.3">
      <c r="A11">
        <v>10</v>
      </c>
      <c r="B11" s="1" t="s">
        <v>273</v>
      </c>
      <c r="C11" s="1" t="s">
        <v>274</v>
      </c>
      <c r="D11" s="1" t="s">
        <v>275</v>
      </c>
      <c r="E11" s="1" t="s">
        <v>218</v>
      </c>
    </row>
    <row r="12" spans="1:5" x14ac:dyDescent="0.3">
      <c r="A12">
        <v>11</v>
      </c>
      <c r="B12" s="1" t="s">
        <v>276</v>
      </c>
      <c r="C12" s="1" t="s">
        <v>277</v>
      </c>
      <c r="D12" s="1" t="s">
        <v>278</v>
      </c>
      <c r="E12" s="1" t="s">
        <v>218</v>
      </c>
    </row>
    <row r="13" spans="1:5" x14ac:dyDescent="0.3">
      <c r="A13">
        <v>12</v>
      </c>
      <c r="B13" s="1" t="s">
        <v>279</v>
      </c>
      <c r="C13" s="1" t="s">
        <v>280</v>
      </c>
      <c r="D13" s="1" t="s">
        <v>281</v>
      </c>
      <c r="E13" s="1" t="s">
        <v>218</v>
      </c>
    </row>
    <row r="14" spans="1:5" x14ac:dyDescent="0.3">
      <c r="A14">
        <v>13</v>
      </c>
      <c r="B14" s="1" t="s">
        <v>282</v>
      </c>
      <c r="C14" s="1" t="s">
        <v>283</v>
      </c>
      <c r="D14" s="1" t="s">
        <v>284</v>
      </c>
      <c r="E14" s="1" t="s">
        <v>218</v>
      </c>
    </row>
    <row r="15" spans="1:5" x14ac:dyDescent="0.3">
      <c r="A15">
        <v>14</v>
      </c>
      <c r="B15" s="1" t="s">
        <v>285</v>
      </c>
      <c r="C15" s="1" t="s">
        <v>286</v>
      </c>
      <c r="D15" s="1" t="s">
        <v>287</v>
      </c>
      <c r="E15" s="1" t="s">
        <v>218</v>
      </c>
    </row>
    <row r="16" spans="1:5" x14ac:dyDescent="0.3">
      <c r="A16">
        <v>15</v>
      </c>
      <c r="B16" s="1" t="s">
        <v>288</v>
      </c>
      <c r="C16" s="1" t="s">
        <v>289</v>
      </c>
      <c r="D16" s="1" t="s">
        <v>290</v>
      </c>
      <c r="E16" s="1" t="s">
        <v>218</v>
      </c>
    </row>
    <row r="17" spans="1:5" x14ac:dyDescent="0.3">
      <c r="A17">
        <v>16</v>
      </c>
      <c r="B17" s="1" t="s">
        <v>291</v>
      </c>
      <c r="C17" s="1" t="s">
        <v>292</v>
      </c>
      <c r="D17" s="1" t="s">
        <v>293</v>
      </c>
      <c r="E17" s="1" t="s">
        <v>218</v>
      </c>
    </row>
    <row r="18" spans="1:5" x14ac:dyDescent="0.3">
      <c r="A18">
        <v>17</v>
      </c>
      <c r="B18" s="1" t="s">
        <v>294</v>
      </c>
      <c r="C18" s="1" t="s">
        <v>295</v>
      </c>
      <c r="D18" s="1" t="s">
        <v>296</v>
      </c>
      <c r="E18" s="1" t="s">
        <v>218</v>
      </c>
    </row>
    <row r="19" spans="1:5" x14ac:dyDescent="0.3">
      <c r="A19">
        <v>18</v>
      </c>
      <c r="B19" s="1" t="s">
        <v>297</v>
      </c>
      <c r="C19" s="1" t="s">
        <v>298</v>
      </c>
      <c r="D19" s="1" t="s">
        <v>299</v>
      </c>
      <c r="E19" s="1" t="s">
        <v>218</v>
      </c>
    </row>
    <row r="20" spans="1:5" x14ac:dyDescent="0.3">
      <c r="A20">
        <v>19</v>
      </c>
      <c r="B20" s="1" t="s">
        <v>300</v>
      </c>
      <c r="C20" s="1" t="s">
        <v>301</v>
      </c>
      <c r="D20" s="1" t="s">
        <v>302</v>
      </c>
      <c r="E20" s="1" t="s">
        <v>218</v>
      </c>
    </row>
    <row r="21" spans="1:5" x14ac:dyDescent="0.3">
      <c r="A21">
        <v>20</v>
      </c>
      <c r="B21" s="1" t="s">
        <v>303</v>
      </c>
      <c r="C21" s="1" t="s">
        <v>304</v>
      </c>
      <c r="D21" s="1" t="s">
        <v>305</v>
      </c>
      <c r="E21" s="1" t="s">
        <v>218</v>
      </c>
    </row>
    <row r="22" spans="1:5" x14ac:dyDescent="0.3">
      <c r="A22">
        <v>21</v>
      </c>
      <c r="B22" s="1" t="s">
        <v>306</v>
      </c>
      <c r="C22" s="1" t="s">
        <v>307</v>
      </c>
      <c r="D22" s="1" t="s">
        <v>308</v>
      </c>
      <c r="E22" s="1" t="s">
        <v>216</v>
      </c>
    </row>
    <row r="23" spans="1:5" x14ac:dyDescent="0.3">
      <c r="A23">
        <v>22</v>
      </c>
      <c r="B23" s="1" t="s">
        <v>309</v>
      </c>
      <c r="C23" s="1" t="s">
        <v>310</v>
      </c>
      <c r="D23" s="1" t="s">
        <v>311</v>
      </c>
      <c r="E23" s="1" t="s">
        <v>216</v>
      </c>
    </row>
    <row r="24" spans="1:5" x14ac:dyDescent="0.3">
      <c r="A24">
        <v>23</v>
      </c>
      <c r="B24" s="1" t="s">
        <v>312</v>
      </c>
      <c r="C24" s="1" t="s">
        <v>313</v>
      </c>
      <c r="D24" s="1" t="s">
        <v>314</v>
      </c>
      <c r="E24" s="1" t="s">
        <v>216</v>
      </c>
    </row>
    <row r="25" spans="1:5" x14ac:dyDescent="0.3">
      <c r="A25">
        <v>24</v>
      </c>
      <c r="B25" s="1" t="s">
        <v>315</v>
      </c>
      <c r="C25" s="1" t="s">
        <v>316</v>
      </c>
      <c r="D25" s="1" t="s">
        <v>317</v>
      </c>
      <c r="E25" s="1" t="s">
        <v>216</v>
      </c>
    </row>
    <row r="26" spans="1:5" x14ac:dyDescent="0.3">
      <c r="A26">
        <v>25</v>
      </c>
      <c r="B26" s="1" t="s">
        <v>318</v>
      </c>
      <c r="C26" s="1" t="s">
        <v>319</v>
      </c>
      <c r="D26" s="1" t="s">
        <v>320</v>
      </c>
      <c r="E26" s="1" t="s">
        <v>216</v>
      </c>
    </row>
    <row r="27" spans="1:5" x14ac:dyDescent="0.3">
      <c r="A27">
        <v>26</v>
      </c>
      <c r="B27" s="1" t="s">
        <v>321</v>
      </c>
      <c r="C27" s="1" t="s">
        <v>322</v>
      </c>
      <c r="D27" s="1" t="s">
        <v>323</v>
      </c>
      <c r="E27" s="1" t="s">
        <v>216</v>
      </c>
    </row>
    <row r="28" spans="1:5" x14ac:dyDescent="0.3">
      <c r="A28">
        <v>27</v>
      </c>
      <c r="B28" s="1" t="s">
        <v>324</v>
      </c>
      <c r="C28" s="1" t="s">
        <v>325</v>
      </c>
      <c r="D28" s="1" t="s">
        <v>326</v>
      </c>
      <c r="E28" s="1" t="s">
        <v>216</v>
      </c>
    </row>
    <row r="29" spans="1:5" x14ac:dyDescent="0.3">
      <c r="A29">
        <v>28</v>
      </c>
      <c r="B29" s="1" t="s">
        <v>327</v>
      </c>
      <c r="C29" s="1" t="s">
        <v>328</v>
      </c>
      <c r="D29" s="1" t="s">
        <v>329</v>
      </c>
      <c r="E29" s="1" t="s">
        <v>213</v>
      </c>
    </row>
    <row r="30" spans="1:5" x14ac:dyDescent="0.3">
      <c r="A30">
        <v>29</v>
      </c>
      <c r="B30" s="1" t="s">
        <v>330</v>
      </c>
      <c r="C30" s="1" t="s">
        <v>331</v>
      </c>
      <c r="D30" s="1" t="s">
        <v>332</v>
      </c>
      <c r="E30" s="1" t="s">
        <v>213</v>
      </c>
    </row>
    <row r="31" spans="1:5" x14ac:dyDescent="0.3">
      <c r="A31">
        <v>30</v>
      </c>
      <c r="B31" s="1" t="s">
        <v>333</v>
      </c>
      <c r="C31" s="1" t="s">
        <v>334</v>
      </c>
      <c r="D31" s="1" t="s">
        <v>335</v>
      </c>
      <c r="E31" s="1" t="s">
        <v>213</v>
      </c>
    </row>
    <row r="32" spans="1:5" x14ac:dyDescent="0.3">
      <c r="A32">
        <v>31</v>
      </c>
      <c r="B32" s="1" t="s">
        <v>336</v>
      </c>
      <c r="C32" s="1" t="s">
        <v>337</v>
      </c>
      <c r="D32" s="1" t="s">
        <v>338</v>
      </c>
      <c r="E32" s="1" t="s">
        <v>213</v>
      </c>
    </row>
    <row r="33" spans="1:5" x14ac:dyDescent="0.3">
      <c r="A33">
        <v>32</v>
      </c>
      <c r="B33" s="1" t="s">
        <v>339</v>
      </c>
      <c r="C33" s="1" t="s">
        <v>340</v>
      </c>
      <c r="D33" s="1" t="s">
        <v>341</v>
      </c>
      <c r="E33" s="1" t="s">
        <v>213</v>
      </c>
    </row>
    <row r="34" spans="1:5" x14ac:dyDescent="0.3">
      <c r="A34">
        <v>33</v>
      </c>
      <c r="B34" s="1" t="s">
        <v>342</v>
      </c>
      <c r="C34" s="1" t="s">
        <v>343</v>
      </c>
      <c r="D34" s="1" t="s">
        <v>344</v>
      </c>
      <c r="E34" s="1" t="s">
        <v>212</v>
      </c>
    </row>
    <row r="35" spans="1:5" x14ac:dyDescent="0.3">
      <c r="A35">
        <v>34</v>
      </c>
      <c r="B35" s="1" t="s">
        <v>345</v>
      </c>
      <c r="C35" s="1" t="s">
        <v>346</v>
      </c>
      <c r="D35" s="1" t="s">
        <v>347</v>
      </c>
      <c r="E35" s="1" t="s">
        <v>212</v>
      </c>
    </row>
    <row r="36" spans="1:5" x14ac:dyDescent="0.3">
      <c r="A36">
        <v>35</v>
      </c>
      <c r="B36" s="1" t="s">
        <v>348</v>
      </c>
      <c r="C36" s="1" t="s">
        <v>349</v>
      </c>
      <c r="D36" s="1" t="s">
        <v>350</v>
      </c>
      <c r="E36" s="1" t="s">
        <v>212</v>
      </c>
    </row>
    <row r="37" spans="1:5" x14ac:dyDescent="0.3">
      <c r="A37">
        <v>36</v>
      </c>
      <c r="B37" s="1" t="s">
        <v>351</v>
      </c>
      <c r="C37" s="1" t="s">
        <v>352</v>
      </c>
      <c r="D37" s="1" t="s">
        <v>353</v>
      </c>
      <c r="E37" s="1" t="s">
        <v>212</v>
      </c>
    </row>
    <row r="38" spans="1:5" x14ac:dyDescent="0.3">
      <c r="A38">
        <v>37</v>
      </c>
      <c r="B38" s="1" t="s">
        <v>354</v>
      </c>
      <c r="C38" s="1" t="s">
        <v>355</v>
      </c>
      <c r="D38" s="1" t="s">
        <v>356</v>
      </c>
      <c r="E38" s="1" t="s">
        <v>212</v>
      </c>
    </row>
    <row r="39" spans="1:5" x14ac:dyDescent="0.3">
      <c r="A39">
        <v>38</v>
      </c>
      <c r="B39" s="1" t="s">
        <v>357</v>
      </c>
      <c r="C39" s="1" t="s">
        <v>358</v>
      </c>
      <c r="D39" s="1" t="s">
        <v>359</v>
      </c>
      <c r="E39" s="1" t="s">
        <v>212</v>
      </c>
    </row>
    <row r="40" spans="1:5" x14ac:dyDescent="0.3">
      <c r="A40">
        <v>39</v>
      </c>
      <c r="B40" s="1" t="s">
        <v>360</v>
      </c>
      <c r="C40" s="1" t="s">
        <v>361</v>
      </c>
      <c r="D40" s="1" t="s">
        <v>362</v>
      </c>
      <c r="E40" s="1" t="s">
        <v>212</v>
      </c>
    </row>
    <row r="41" spans="1:5" x14ac:dyDescent="0.3">
      <c r="A41">
        <v>40</v>
      </c>
      <c r="B41" s="1" t="s">
        <v>363</v>
      </c>
      <c r="C41" s="1" t="s">
        <v>364</v>
      </c>
      <c r="D41" s="1" t="s">
        <v>365</v>
      </c>
      <c r="E41" s="1" t="s">
        <v>212</v>
      </c>
    </row>
    <row r="42" spans="1:5" x14ac:dyDescent="0.3">
      <c r="A42">
        <v>41</v>
      </c>
      <c r="B42" s="1" t="s">
        <v>366</v>
      </c>
      <c r="C42" s="1" t="s">
        <v>367</v>
      </c>
      <c r="D42" s="1" t="s">
        <v>368</v>
      </c>
      <c r="E42" s="1" t="s">
        <v>212</v>
      </c>
    </row>
    <row r="43" spans="1:5" x14ac:dyDescent="0.3">
      <c r="A43">
        <v>42</v>
      </c>
      <c r="B43" s="1" t="s">
        <v>369</v>
      </c>
      <c r="C43" s="1" t="s">
        <v>370</v>
      </c>
      <c r="D43" s="1" t="s">
        <v>371</v>
      </c>
      <c r="E43" s="1" t="s">
        <v>212</v>
      </c>
    </row>
    <row r="44" spans="1:5" x14ac:dyDescent="0.3">
      <c r="A44">
        <v>43</v>
      </c>
      <c r="B44" s="1" t="s">
        <v>372</v>
      </c>
      <c r="C44" s="1" t="s">
        <v>373</v>
      </c>
      <c r="D44" s="1" t="s">
        <v>374</v>
      </c>
      <c r="E44" s="1" t="s">
        <v>212</v>
      </c>
    </row>
    <row r="45" spans="1:5" x14ac:dyDescent="0.3">
      <c r="A45">
        <v>44</v>
      </c>
      <c r="B45" s="1" t="s">
        <v>375</v>
      </c>
      <c r="C45" s="1" t="s">
        <v>376</v>
      </c>
      <c r="D45" s="1" t="s">
        <v>377</v>
      </c>
      <c r="E45" s="1" t="s">
        <v>212</v>
      </c>
    </row>
    <row r="46" spans="1:5" x14ac:dyDescent="0.3">
      <c r="A46">
        <v>45</v>
      </c>
      <c r="B46" s="1" t="s">
        <v>378</v>
      </c>
      <c r="C46" s="1" t="s">
        <v>379</v>
      </c>
      <c r="D46" s="1" t="s">
        <v>380</v>
      </c>
      <c r="E46" s="1" t="s">
        <v>212</v>
      </c>
    </row>
    <row r="47" spans="1:5" x14ac:dyDescent="0.3">
      <c r="A47">
        <v>46</v>
      </c>
      <c r="B47" s="1" t="s">
        <v>381</v>
      </c>
      <c r="C47" s="1" t="s">
        <v>382</v>
      </c>
      <c r="D47" s="1" t="s">
        <v>383</v>
      </c>
      <c r="E47" s="1" t="s">
        <v>212</v>
      </c>
    </row>
    <row r="48" spans="1:5" x14ac:dyDescent="0.3">
      <c r="A48">
        <v>47</v>
      </c>
      <c r="B48" s="1" t="s">
        <v>384</v>
      </c>
      <c r="C48" s="1" t="s">
        <v>385</v>
      </c>
      <c r="D48" s="1" t="s">
        <v>386</v>
      </c>
      <c r="E48" s="1" t="s">
        <v>212</v>
      </c>
    </row>
    <row r="49" spans="1:5" x14ac:dyDescent="0.3">
      <c r="A49">
        <v>48</v>
      </c>
      <c r="B49" s="1" t="s">
        <v>387</v>
      </c>
      <c r="C49" s="1" t="s">
        <v>388</v>
      </c>
      <c r="D49" s="1" t="s">
        <v>389</v>
      </c>
      <c r="E49" s="1" t="s">
        <v>212</v>
      </c>
    </row>
    <row r="50" spans="1:5" x14ac:dyDescent="0.3">
      <c r="A50">
        <v>49</v>
      </c>
      <c r="B50" s="1" t="s">
        <v>390</v>
      </c>
      <c r="C50" s="1" t="s">
        <v>391</v>
      </c>
      <c r="D50" s="1" t="s">
        <v>392</v>
      </c>
      <c r="E50" s="1" t="s">
        <v>212</v>
      </c>
    </row>
    <row r="51" spans="1:5" x14ac:dyDescent="0.3">
      <c r="A51">
        <v>50</v>
      </c>
      <c r="B51" s="1" t="s">
        <v>393</v>
      </c>
      <c r="C51" s="1" t="s">
        <v>394</v>
      </c>
      <c r="D51" s="1" t="s">
        <v>395</v>
      </c>
      <c r="E51" s="1" t="s">
        <v>212</v>
      </c>
    </row>
    <row r="52" spans="1:5" x14ac:dyDescent="0.3">
      <c r="A52">
        <v>51</v>
      </c>
      <c r="B52" s="1" t="s">
        <v>396</v>
      </c>
      <c r="C52" s="1" t="s">
        <v>397</v>
      </c>
      <c r="D52" s="1" t="s">
        <v>398</v>
      </c>
      <c r="E52" s="1" t="s">
        <v>212</v>
      </c>
    </row>
    <row r="53" spans="1:5" x14ac:dyDescent="0.3">
      <c r="A53">
        <v>52</v>
      </c>
      <c r="B53" s="1" t="s">
        <v>399</v>
      </c>
      <c r="C53" s="1" t="s">
        <v>400</v>
      </c>
      <c r="D53" s="1" t="s">
        <v>401</v>
      </c>
      <c r="E53" s="1" t="s">
        <v>212</v>
      </c>
    </row>
    <row r="54" spans="1:5" x14ac:dyDescent="0.3">
      <c r="A54">
        <v>53</v>
      </c>
      <c r="B54" s="1" t="s">
        <v>402</v>
      </c>
      <c r="C54" s="1" t="s">
        <v>403</v>
      </c>
      <c r="D54" s="1" t="s">
        <v>404</v>
      </c>
      <c r="E54" s="1" t="s">
        <v>212</v>
      </c>
    </row>
    <row r="55" spans="1:5" x14ac:dyDescent="0.3">
      <c r="A55">
        <v>54</v>
      </c>
      <c r="B55" s="1" t="s">
        <v>405</v>
      </c>
      <c r="C55" s="1" t="s">
        <v>406</v>
      </c>
      <c r="D55" s="1" t="s">
        <v>407</v>
      </c>
      <c r="E55" s="1" t="s">
        <v>212</v>
      </c>
    </row>
    <row r="56" spans="1:5" x14ac:dyDescent="0.3">
      <c r="A56">
        <v>55</v>
      </c>
      <c r="B56" s="1" t="s">
        <v>408</v>
      </c>
      <c r="C56" s="1" t="s">
        <v>409</v>
      </c>
      <c r="D56" s="1" t="s">
        <v>410</v>
      </c>
      <c r="E56" s="1" t="s">
        <v>212</v>
      </c>
    </row>
    <row r="57" spans="1:5" x14ac:dyDescent="0.3">
      <c r="A57">
        <v>56</v>
      </c>
      <c r="B57" s="1" t="s">
        <v>411</v>
      </c>
      <c r="C57" s="1" t="s">
        <v>412</v>
      </c>
      <c r="D57" s="1" t="s">
        <v>413</v>
      </c>
      <c r="E57" s="1" t="s">
        <v>212</v>
      </c>
    </row>
    <row r="58" spans="1:5" x14ac:dyDescent="0.3">
      <c r="A58">
        <v>57</v>
      </c>
      <c r="B58" s="1" t="s">
        <v>414</v>
      </c>
      <c r="C58" s="1" t="s">
        <v>415</v>
      </c>
      <c r="D58" s="1" t="s">
        <v>416</v>
      </c>
      <c r="E58" s="1" t="s">
        <v>212</v>
      </c>
    </row>
    <row r="59" spans="1:5" x14ac:dyDescent="0.3">
      <c r="A59">
        <v>58</v>
      </c>
      <c r="B59" s="1" t="s">
        <v>417</v>
      </c>
      <c r="C59" s="1" t="s">
        <v>418</v>
      </c>
      <c r="D59" s="1" t="s">
        <v>419</v>
      </c>
      <c r="E59" s="1" t="s">
        <v>212</v>
      </c>
    </row>
    <row r="60" spans="1:5" x14ac:dyDescent="0.3">
      <c r="A60">
        <v>59</v>
      </c>
      <c r="B60" s="1" t="s">
        <v>420</v>
      </c>
      <c r="C60" s="1" t="s">
        <v>421</v>
      </c>
      <c r="D60" s="1" t="s">
        <v>422</v>
      </c>
      <c r="E60" s="1" t="s">
        <v>212</v>
      </c>
    </row>
    <row r="61" spans="1:5" x14ac:dyDescent="0.3">
      <c r="A61">
        <v>60</v>
      </c>
      <c r="B61" s="1" t="s">
        <v>423</v>
      </c>
      <c r="C61" s="1" t="s">
        <v>424</v>
      </c>
      <c r="D61" s="1" t="s">
        <v>425</v>
      </c>
      <c r="E61" s="1" t="s">
        <v>212</v>
      </c>
    </row>
    <row r="62" spans="1:5" x14ac:dyDescent="0.3">
      <c r="A62">
        <v>61</v>
      </c>
      <c r="B62" s="1" t="s">
        <v>426</v>
      </c>
      <c r="C62" s="1" t="s">
        <v>427</v>
      </c>
      <c r="D62" s="1" t="s">
        <v>428</v>
      </c>
      <c r="E62" s="1" t="s">
        <v>212</v>
      </c>
    </row>
    <row r="63" spans="1:5" x14ac:dyDescent="0.3">
      <c r="A63">
        <v>62</v>
      </c>
      <c r="B63" s="1" t="s">
        <v>429</v>
      </c>
      <c r="C63" s="1" t="s">
        <v>430</v>
      </c>
      <c r="D63" s="1" t="s">
        <v>431</v>
      </c>
      <c r="E63" s="1" t="s">
        <v>212</v>
      </c>
    </row>
    <row r="64" spans="1:5" x14ac:dyDescent="0.3">
      <c r="A64">
        <v>63</v>
      </c>
      <c r="B64" s="1" t="s">
        <v>432</v>
      </c>
      <c r="C64" s="1" t="s">
        <v>433</v>
      </c>
      <c r="D64" s="1" t="s">
        <v>434</v>
      </c>
      <c r="E64" s="1" t="s">
        <v>212</v>
      </c>
    </row>
    <row r="65" spans="1:5" x14ac:dyDescent="0.3">
      <c r="A65">
        <v>64</v>
      </c>
      <c r="B65" s="1" t="s">
        <v>435</v>
      </c>
      <c r="C65" s="1" t="s">
        <v>436</v>
      </c>
      <c r="D65" s="1" t="s">
        <v>437</v>
      </c>
      <c r="E65" s="1" t="s">
        <v>212</v>
      </c>
    </row>
    <row r="66" spans="1:5" x14ac:dyDescent="0.3">
      <c r="A66">
        <v>65</v>
      </c>
      <c r="B66" s="1" t="s">
        <v>438</v>
      </c>
      <c r="C66" s="1" t="s">
        <v>439</v>
      </c>
      <c r="D66" s="1" t="s">
        <v>440</v>
      </c>
      <c r="E66" s="1" t="s">
        <v>212</v>
      </c>
    </row>
    <row r="67" spans="1:5" x14ac:dyDescent="0.3">
      <c r="A67">
        <v>66</v>
      </c>
      <c r="B67" s="1" t="s">
        <v>441</v>
      </c>
      <c r="C67" s="1" t="s">
        <v>442</v>
      </c>
      <c r="D67" s="1" t="s">
        <v>443</v>
      </c>
      <c r="E67" s="1" t="s">
        <v>212</v>
      </c>
    </row>
    <row r="68" spans="1:5" x14ac:dyDescent="0.3">
      <c r="A68">
        <v>67</v>
      </c>
      <c r="B68" s="1" t="s">
        <v>444</v>
      </c>
      <c r="C68" s="1" t="s">
        <v>445</v>
      </c>
      <c r="D68" s="1" t="s">
        <v>446</v>
      </c>
      <c r="E68" s="1" t="s">
        <v>212</v>
      </c>
    </row>
    <row r="69" spans="1:5" x14ac:dyDescent="0.3">
      <c r="A69">
        <v>68</v>
      </c>
      <c r="B69" s="1" t="s">
        <v>447</v>
      </c>
      <c r="C69" s="1" t="s">
        <v>448</v>
      </c>
      <c r="D69" s="1" t="s">
        <v>449</v>
      </c>
      <c r="E69" s="1" t="s">
        <v>212</v>
      </c>
    </row>
    <row r="70" spans="1:5" x14ac:dyDescent="0.3">
      <c r="A70">
        <v>69</v>
      </c>
      <c r="B70" s="1" t="s">
        <v>450</v>
      </c>
      <c r="C70" s="1" t="s">
        <v>451</v>
      </c>
      <c r="D70" s="1" t="s">
        <v>452</v>
      </c>
      <c r="E70" s="1" t="s">
        <v>212</v>
      </c>
    </row>
    <row r="71" spans="1:5" x14ac:dyDescent="0.3">
      <c r="A71">
        <v>70</v>
      </c>
      <c r="B71" s="1" t="s">
        <v>453</v>
      </c>
      <c r="C71" s="1" t="s">
        <v>454</v>
      </c>
      <c r="D71" s="1" t="s">
        <v>455</v>
      </c>
      <c r="E71" s="1" t="s">
        <v>212</v>
      </c>
    </row>
    <row r="72" spans="1:5" x14ac:dyDescent="0.3">
      <c r="A72">
        <v>71</v>
      </c>
      <c r="B72" s="1" t="s">
        <v>456</v>
      </c>
      <c r="C72" s="1" t="s">
        <v>457</v>
      </c>
      <c r="D72" s="1" t="s">
        <v>458</v>
      </c>
      <c r="E72" s="1" t="s">
        <v>212</v>
      </c>
    </row>
    <row r="73" spans="1:5" x14ac:dyDescent="0.3">
      <c r="A73">
        <v>72</v>
      </c>
      <c r="B73" s="1" t="s">
        <v>459</v>
      </c>
      <c r="C73" s="1" t="s">
        <v>460</v>
      </c>
      <c r="D73" s="1" t="s">
        <v>461</v>
      </c>
      <c r="E73" s="1" t="s">
        <v>212</v>
      </c>
    </row>
    <row r="74" spans="1:5" x14ac:dyDescent="0.3">
      <c r="A74">
        <v>73</v>
      </c>
      <c r="B74" s="1" t="s">
        <v>462</v>
      </c>
      <c r="C74" s="1" t="s">
        <v>463</v>
      </c>
      <c r="D74" s="1" t="s">
        <v>464</v>
      </c>
      <c r="E74" s="1" t="s">
        <v>212</v>
      </c>
    </row>
    <row r="75" spans="1:5" x14ac:dyDescent="0.3">
      <c r="A75">
        <v>74</v>
      </c>
      <c r="B75" s="1" t="s">
        <v>465</v>
      </c>
      <c r="C75" s="1" t="s">
        <v>466</v>
      </c>
      <c r="D75" s="1" t="s">
        <v>467</v>
      </c>
      <c r="E75" s="1" t="s">
        <v>212</v>
      </c>
    </row>
    <row r="76" spans="1:5" x14ac:dyDescent="0.3">
      <c r="A76">
        <v>75</v>
      </c>
      <c r="B76" s="1" t="s">
        <v>468</v>
      </c>
      <c r="C76" s="1" t="s">
        <v>469</v>
      </c>
      <c r="D76" s="1" t="s">
        <v>470</v>
      </c>
      <c r="E76" s="1" t="s">
        <v>212</v>
      </c>
    </row>
    <row r="77" spans="1:5" x14ac:dyDescent="0.3">
      <c r="A77">
        <v>76</v>
      </c>
      <c r="B77" s="1" t="s">
        <v>471</v>
      </c>
      <c r="C77" s="1" t="s">
        <v>472</v>
      </c>
      <c r="D77" s="1" t="s">
        <v>473</v>
      </c>
      <c r="E77" s="1" t="s">
        <v>212</v>
      </c>
    </row>
    <row r="78" spans="1:5" x14ac:dyDescent="0.3">
      <c r="A78">
        <v>77</v>
      </c>
      <c r="B78" s="1" t="s">
        <v>474</v>
      </c>
      <c r="C78" s="1" t="s">
        <v>475</v>
      </c>
      <c r="D78" s="1" t="s">
        <v>476</v>
      </c>
      <c r="E78" s="1" t="s">
        <v>212</v>
      </c>
    </row>
    <row r="79" spans="1:5" x14ac:dyDescent="0.3">
      <c r="A79">
        <v>78</v>
      </c>
      <c r="B79" s="1" t="s">
        <v>477</v>
      </c>
      <c r="C79" s="1" t="s">
        <v>478</v>
      </c>
      <c r="D79" s="1" t="s">
        <v>479</v>
      </c>
      <c r="E79" s="1" t="s">
        <v>212</v>
      </c>
    </row>
    <row r="80" spans="1:5" x14ac:dyDescent="0.3">
      <c r="A80">
        <v>79</v>
      </c>
      <c r="B80" s="1" t="s">
        <v>480</v>
      </c>
      <c r="C80" s="1" t="s">
        <v>481</v>
      </c>
      <c r="D80" s="1" t="s">
        <v>482</v>
      </c>
      <c r="E80" s="1" t="s">
        <v>212</v>
      </c>
    </row>
    <row r="81" spans="1:5" x14ac:dyDescent="0.3">
      <c r="A81">
        <v>80</v>
      </c>
      <c r="B81" s="1" t="s">
        <v>483</v>
      </c>
      <c r="C81" s="1" t="s">
        <v>484</v>
      </c>
      <c r="D81" s="1" t="s">
        <v>485</v>
      </c>
      <c r="E81" s="1" t="s">
        <v>212</v>
      </c>
    </row>
    <row r="82" spans="1:5" x14ac:dyDescent="0.3">
      <c r="A82">
        <v>81</v>
      </c>
      <c r="B82" s="1" t="s">
        <v>486</v>
      </c>
      <c r="C82" s="1" t="s">
        <v>487</v>
      </c>
      <c r="D82" s="1" t="s">
        <v>488</v>
      </c>
      <c r="E82" s="1" t="s">
        <v>212</v>
      </c>
    </row>
    <row r="83" spans="1:5" x14ac:dyDescent="0.3">
      <c r="A83">
        <v>82</v>
      </c>
      <c r="B83" s="1" t="s">
        <v>489</v>
      </c>
      <c r="C83" s="1" t="s">
        <v>490</v>
      </c>
      <c r="D83" s="1" t="s">
        <v>491</v>
      </c>
      <c r="E83" s="1" t="s">
        <v>212</v>
      </c>
    </row>
    <row r="84" spans="1:5" x14ac:dyDescent="0.3">
      <c r="A84">
        <v>83</v>
      </c>
      <c r="B84" s="1" t="s">
        <v>492</v>
      </c>
      <c r="C84" s="1" t="s">
        <v>493</v>
      </c>
      <c r="D84" s="1" t="s">
        <v>494</v>
      </c>
      <c r="E84" s="1" t="s">
        <v>212</v>
      </c>
    </row>
    <row r="85" spans="1:5" x14ac:dyDescent="0.3">
      <c r="A85">
        <v>84</v>
      </c>
      <c r="B85" s="1" t="s">
        <v>495</v>
      </c>
      <c r="C85" s="1" t="s">
        <v>496</v>
      </c>
      <c r="D85" s="1" t="s">
        <v>497</v>
      </c>
      <c r="E85" s="1" t="s">
        <v>212</v>
      </c>
    </row>
    <row r="86" spans="1:5" x14ac:dyDescent="0.3">
      <c r="A86">
        <v>85</v>
      </c>
      <c r="B86" s="1" t="s">
        <v>498</v>
      </c>
      <c r="C86" s="1" t="s">
        <v>499</v>
      </c>
      <c r="D86" s="1" t="s">
        <v>149</v>
      </c>
      <c r="E86" s="1" t="s">
        <v>212</v>
      </c>
    </row>
    <row r="87" spans="1:5" x14ac:dyDescent="0.3">
      <c r="A87">
        <v>86</v>
      </c>
      <c r="B87" s="1" t="s">
        <v>500</v>
      </c>
      <c r="C87" s="1" t="s">
        <v>501</v>
      </c>
      <c r="D87" s="1" t="s">
        <v>502</v>
      </c>
      <c r="E87" s="1" t="s">
        <v>220</v>
      </c>
    </row>
    <row r="88" spans="1:5" x14ac:dyDescent="0.3">
      <c r="A88">
        <v>87</v>
      </c>
      <c r="B88" s="1" t="s">
        <v>503</v>
      </c>
      <c r="C88" s="1" t="s">
        <v>504</v>
      </c>
      <c r="D88" s="1" t="s">
        <v>505</v>
      </c>
      <c r="E88" s="1" t="s">
        <v>220</v>
      </c>
    </row>
    <row r="89" spans="1:5" x14ac:dyDescent="0.3">
      <c r="A89">
        <v>88</v>
      </c>
      <c r="B89" s="1" t="s">
        <v>506</v>
      </c>
      <c r="C89" s="1" t="s">
        <v>507</v>
      </c>
      <c r="D89" s="1" t="s">
        <v>508</v>
      </c>
      <c r="E89" s="1" t="s">
        <v>220</v>
      </c>
    </row>
    <row r="90" spans="1:5" x14ac:dyDescent="0.3">
      <c r="A90">
        <v>89</v>
      </c>
      <c r="B90" s="1" t="s">
        <v>509</v>
      </c>
      <c r="C90" s="1" t="s">
        <v>510</v>
      </c>
      <c r="D90" s="1" t="s">
        <v>511</v>
      </c>
      <c r="E90" s="1" t="s">
        <v>220</v>
      </c>
    </row>
    <row r="91" spans="1:5" x14ac:dyDescent="0.3">
      <c r="A91">
        <v>90</v>
      </c>
      <c r="B91" s="1" t="s">
        <v>512</v>
      </c>
      <c r="C91" s="1" t="s">
        <v>513</v>
      </c>
      <c r="D91" s="1" t="s">
        <v>514</v>
      </c>
      <c r="E91" s="1" t="s">
        <v>220</v>
      </c>
    </row>
    <row r="92" spans="1:5" x14ac:dyDescent="0.3">
      <c r="A92">
        <v>91</v>
      </c>
      <c r="B92" s="1" t="s">
        <v>515</v>
      </c>
      <c r="C92" s="1" t="s">
        <v>516</v>
      </c>
      <c r="D92" s="1" t="s">
        <v>517</v>
      </c>
      <c r="E92" s="1" t="s">
        <v>220</v>
      </c>
    </row>
    <row r="93" spans="1:5" x14ac:dyDescent="0.3">
      <c r="A93">
        <v>92</v>
      </c>
      <c r="B93" s="1" t="s">
        <v>518</v>
      </c>
      <c r="C93" s="1" t="s">
        <v>519</v>
      </c>
      <c r="D93" s="1" t="s">
        <v>520</v>
      </c>
      <c r="E93" s="1" t="s">
        <v>220</v>
      </c>
    </row>
    <row r="94" spans="1:5" x14ac:dyDescent="0.3">
      <c r="A94">
        <v>93</v>
      </c>
      <c r="B94" s="1" t="s">
        <v>521</v>
      </c>
      <c r="C94" s="1" t="s">
        <v>522</v>
      </c>
      <c r="D94" s="1" t="s">
        <v>523</v>
      </c>
      <c r="E94" s="1" t="s">
        <v>220</v>
      </c>
    </row>
    <row r="95" spans="1:5" x14ac:dyDescent="0.3">
      <c r="A95">
        <v>94</v>
      </c>
      <c r="B95" s="1" t="s">
        <v>524</v>
      </c>
      <c r="C95" s="1" t="s">
        <v>525</v>
      </c>
      <c r="D95" s="1" t="s">
        <v>526</v>
      </c>
      <c r="E95" s="1" t="s">
        <v>220</v>
      </c>
    </row>
    <row r="96" spans="1:5" x14ac:dyDescent="0.3">
      <c r="A96">
        <v>95</v>
      </c>
      <c r="B96" s="1" t="s">
        <v>527</v>
      </c>
      <c r="C96" s="1" t="s">
        <v>528</v>
      </c>
      <c r="D96" s="1" t="s">
        <v>529</v>
      </c>
      <c r="E96" s="1" t="s">
        <v>220</v>
      </c>
    </row>
    <row r="97" spans="1:5" x14ac:dyDescent="0.3">
      <c r="A97">
        <v>96</v>
      </c>
      <c r="B97" s="1" t="s">
        <v>530</v>
      </c>
      <c r="C97" s="1" t="s">
        <v>531</v>
      </c>
      <c r="D97" s="1" t="s">
        <v>532</v>
      </c>
      <c r="E97" s="1" t="s">
        <v>220</v>
      </c>
    </row>
    <row r="98" spans="1:5" x14ac:dyDescent="0.3">
      <c r="A98">
        <v>97</v>
      </c>
      <c r="B98" s="1" t="s">
        <v>533</v>
      </c>
      <c r="C98" s="1" t="s">
        <v>534</v>
      </c>
      <c r="D98" s="1" t="s">
        <v>535</v>
      </c>
      <c r="E98" s="1" t="s">
        <v>220</v>
      </c>
    </row>
    <row r="99" spans="1:5" x14ac:dyDescent="0.3">
      <c r="A99">
        <v>98</v>
      </c>
      <c r="B99" s="1" t="s">
        <v>536</v>
      </c>
      <c r="C99" s="1" t="s">
        <v>537</v>
      </c>
      <c r="D99" s="1" t="s">
        <v>538</v>
      </c>
      <c r="E99" s="1" t="s">
        <v>220</v>
      </c>
    </row>
    <row r="100" spans="1:5" x14ac:dyDescent="0.3">
      <c r="A100">
        <v>99</v>
      </c>
      <c r="B100" s="1" t="s">
        <v>539</v>
      </c>
      <c r="C100" s="1" t="s">
        <v>540</v>
      </c>
      <c r="D100" s="1" t="s">
        <v>541</v>
      </c>
      <c r="E100" s="1" t="s">
        <v>220</v>
      </c>
    </row>
    <row r="101" spans="1:5" x14ac:dyDescent="0.3">
      <c r="A101">
        <v>100</v>
      </c>
      <c r="B101" s="1" t="s">
        <v>542</v>
      </c>
      <c r="C101" s="1" t="s">
        <v>543</v>
      </c>
      <c r="D101" s="1" t="s">
        <v>544</v>
      </c>
      <c r="E101" s="1" t="s">
        <v>220</v>
      </c>
    </row>
    <row r="102" spans="1:5" x14ac:dyDescent="0.3">
      <c r="A102">
        <v>101</v>
      </c>
      <c r="B102" s="1" t="s">
        <v>545</v>
      </c>
      <c r="C102" s="1" t="s">
        <v>546</v>
      </c>
      <c r="D102" s="1" t="s">
        <v>547</v>
      </c>
      <c r="E102" s="1" t="s">
        <v>220</v>
      </c>
    </row>
    <row r="103" spans="1:5" x14ac:dyDescent="0.3">
      <c r="A103">
        <v>102</v>
      </c>
      <c r="B103" s="1" t="s">
        <v>548</v>
      </c>
      <c r="C103" s="1" t="s">
        <v>549</v>
      </c>
      <c r="D103" s="1" t="s">
        <v>550</v>
      </c>
      <c r="E103" s="1" t="s">
        <v>211</v>
      </c>
    </row>
    <row r="104" spans="1:5" x14ac:dyDescent="0.3">
      <c r="A104">
        <v>103</v>
      </c>
      <c r="B104" s="1" t="s">
        <v>551</v>
      </c>
      <c r="C104" s="1" t="s">
        <v>552</v>
      </c>
      <c r="D104" s="1" t="s">
        <v>553</v>
      </c>
      <c r="E104" s="1" t="s">
        <v>211</v>
      </c>
    </row>
    <row r="105" spans="1:5" x14ac:dyDescent="0.3">
      <c r="A105">
        <v>104</v>
      </c>
      <c r="B105" s="1" t="s">
        <v>554</v>
      </c>
      <c r="C105" s="1" t="s">
        <v>555</v>
      </c>
      <c r="D105" s="1" t="s">
        <v>556</v>
      </c>
      <c r="E105" s="1" t="s">
        <v>211</v>
      </c>
    </row>
    <row r="106" spans="1:5" x14ac:dyDescent="0.3">
      <c r="A106">
        <v>105</v>
      </c>
      <c r="B106" s="1" t="s">
        <v>557</v>
      </c>
      <c r="C106" s="1" t="s">
        <v>558</v>
      </c>
      <c r="D106" s="1" t="s">
        <v>559</v>
      </c>
      <c r="E106" s="1" t="s">
        <v>211</v>
      </c>
    </row>
    <row r="107" spans="1:5" x14ac:dyDescent="0.3">
      <c r="A107">
        <v>106</v>
      </c>
      <c r="B107" s="1" t="s">
        <v>560</v>
      </c>
      <c r="C107" s="1" t="s">
        <v>561</v>
      </c>
      <c r="D107" s="1" t="s">
        <v>562</v>
      </c>
      <c r="E107" s="1" t="s">
        <v>211</v>
      </c>
    </row>
    <row r="108" spans="1:5" x14ac:dyDescent="0.3">
      <c r="A108">
        <v>107</v>
      </c>
      <c r="B108" s="1" t="s">
        <v>563</v>
      </c>
      <c r="C108" s="1" t="s">
        <v>564</v>
      </c>
      <c r="D108" s="1" t="s">
        <v>565</v>
      </c>
      <c r="E108" s="1" t="s">
        <v>211</v>
      </c>
    </row>
    <row r="109" spans="1:5" x14ac:dyDescent="0.3">
      <c r="A109">
        <v>108</v>
      </c>
      <c r="B109" s="1" t="s">
        <v>566</v>
      </c>
      <c r="C109" s="1" t="s">
        <v>567</v>
      </c>
      <c r="D109" s="1" t="s">
        <v>568</v>
      </c>
      <c r="E109" s="1" t="s">
        <v>211</v>
      </c>
    </row>
    <row r="110" spans="1:5" x14ac:dyDescent="0.3">
      <c r="A110">
        <v>109</v>
      </c>
      <c r="B110" s="1" t="s">
        <v>569</v>
      </c>
      <c r="C110" s="1" t="s">
        <v>570</v>
      </c>
      <c r="D110" s="1" t="s">
        <v>571</v>
      </c>
      <c r="E110" s="1" t="s">
        <v>211</v>
      </c>
    </row>
    <row r="111" spans="1:5" x14ac:dyDescent="0.3">
      <c r="A111">
        <v>110</v>
      </c>
      <c r="B111" s="1" t="s">
        <v>572</v>
      </c>
      <c r="C111" s="1" t="s">
        <v>573</v>
      </c>
      <c r="D111" s="1" t="s">
        <v>574</v>
      </c>
      <c r="E111" s="1" t="s">
        <v>211</v>
      </c>
    </row>
    <row r="112" spans="1:5" x14ac:dyDescent="0.3">
      <c r="A112">
        <v>111</v>
      </c>
      <c r="B112" s="1" t="s">
        <v>575</v>
      </c>
      <c r="C112" s="1" t="s">
        <v>576</v>
      </c>
      <c r="D112" s="1" t="s">
        <v>577</v>
      </c>
      <c r="E112" s="1" t="s">
        <v>211</v>
      </c>
    </row>
    <row r="113" spans="1:5" x14ac:dyDescent="0.3">
      <c r="A113">
        <v>112</v>
      </c>
      <c r="B113" s="1" t="s">
        <v>578</v>
      </c>
      <c r="C113" s="1" t="s">
        <v>579</v>
      </c>
      <c r="D113" s="1" t="s">
        <v>580</v>
      </c>
      <c r="E113" s="1" t="s">
        <v>211</v>
      </c>
    </row>
    <row r="114" spans="1:5" x14ac:dyDescent="0.3">
      <c r="A114">
        <v>113</v>
      </c>
      <c r="B114" s="1" t="s">
        <v>581</v>
      </c>
      <c r="C114" s="1" t="s">
        <v>582</v>
      </c>
      <c r="D114" s="1" t="s">
        <v>583</v>
      </c>
      <c r="E114" s="1" t="s">
        <v>211</v>
      </c>
    </row>
    <row r="115" spans="1:5" x14ac:dyDescent="0.3">
      <c r="A115">
        <v>114</v>
      </c>
      <c r="B115" s="1" t="s">
        <v>584</v>
      </c>
      <c r="C115" s="1" t="s">
        <v>585</v>
      </c>
      <c r="D115" s="1" t="s">
        <v>586</v>
      </c>
      <c r="E115" s="1" t="s">
        <v>211</v>
      </c>
    </row>
    <row r="116" spans="1:5" x14ac:dyDescent="0.3">
      <c r="A116">
        <v>115</v>
      </c>
      <c r="B116" s="1" t="s">
        <v>587</v>
      </c>
      <c r="C116" s="1" t="s">
        <v>588</v>
      </c>
      <c r="D116" s="1" t="s">
        <v>589</v>
      </c>
      <c r="E116" s="1" t="s">
        <v>211</v>
      </c>
    </row>
    <row r="117" spans="1:5" x14ac:dyDescent="0.3">
      <c r="A117">
        <v>116</v>
      </c>
      <c r="B117" s="1" t="s">
        <v>590</v>
      </c>
      <c r="C117" s="1" t="s">
        <v>591</v>
      </c>
      <c r="D117" s="1" t="s">
        <v>592</v>
      </c>
      <c r="E117" s="1" t="s">
        <v>211</v>
      </c>
    </row>
    <row r="118" spans="1:5" x14ac:dyDescent="0.3">
      <c r="A118">
        <v>117</v>
      </c>
      <c r="B118" s="1" t="s">
        <v>593</v>
      </c>
      <c r="C118" s="1" t="s">
        <v>594</v>
      </c>
      <c r="D118" s="1" t="s">
        <v>595</v>
      </c>
      <c r="E118" s="1" t="s">
        <v>211</v>
      </c>
    </row>
    <row r="119" spans="1:5" x14ac:dyDescent="0.3">
      <c r="A119">
        <v>118</v>
      </c>
      <c r="B119" s="1" t="s">
        <v>596</v>
      </c>
      <c r="C119" s="1" t="s">
        <v>597</v>
      </c>
      <c r="D119" s="1" t="s">
        <v>598</v>
      </c>
      <c r="E119" s="1" t="s">
        <v>211</v>
      </c>
    </row>
    <row r="120" spans="1:5" x14ac:dyDescent="0.3">
      <c r="A120">
        <v>119</v>
      </c>
      <c r="B120" s="1" t="s">
        <v>599</v>
      </c>
      <c r="C120" s="1" t="s">
        <v>600</v>
      </c>
      <c r="D120" s="1" t="s">
        <v>601</v>
      </c>
      <c r="E120" s="1" t="s">
        <v>211</v>
      </c>
    </row>
    <row r="121" spans="1:5" x14ac:dyDescent="0.3">
      <c r="A121">
        <v>120</v>
      </c>
      <c r="B121" s="1" t="s">
        <v>602</v>
      </c>
      <c r="C121" s="1" t="s">
        <v>603</v>
      </c>
      <c r="D121" s="1" t="s">
        <v>604</v>
      </c>
      <c r="E121" s="1" t="s">
        <v>211</v>
      </c>
    </row>
    <row r="122" spans="1:5" x14ac:dyDescent="0.3">
      <c r="A122">
        <v>121</v>
      </c>
      <c r="B122" s="1" t="s">
        <v>605</v>
      </c>
      <c r="C122" s="1" t="s">
        <v>606</v>
      </c>
      <c r="D122" s="1" t="s">
        <v>607</v>
      </c>
      <c r="E122" s="1" t="s">
        <v>211</v>
      </c>
    </row>
    <row r="123" spans="1:5" x14ac:dyDescent="0.3">
      <c r="A123">
        <v>122</v>
      </c>
      <c r="B123" s="1" t="s">
        <v>608</v>
      </c>
      <c r="C123" s="1" t="s">
        <v>609</v>
      </c>
      <c r="D123" s="1" t="s">
        <v>610</v>
      </c>
      <c r="E123" s="1" t="s">
        <v>211</v>
      </c>
    </row>
    <row r="124" spans="1:5" x14ac:dyDescent="0.3">
      <c r="A124">
        <v>123</v>
      </c>
      <c r="B124" s="1" t="s">
        <v>611</v>
      </c>
      <c r="C124" s="1" t="s">
        <v>612</v>
      </c>
      <c r="D124" s="1" t="s">
        <v>613</v>
      </c>
      <c r="E124" s="1" t="s">
        <v>211</v>
      </c>
    </row>
    <row r="125" spans="1:5" x14ac:dyDescent="0.3">
      <c r="A125">
        <v>124</v>
      </c>
      <c r="B125" s="1" t="s">
        <v>614</v>
      </c>
      <c r="C125" s="1" t="s">
        <v>615</v>
      </c>
      <c r="D125" s="1" t="s">
        <v>616</v>
      </c>
      <c r="E125" s="1" t="s">
        <v>211</v>
      </c>
    </row>
    <row r="126" spans="1:5" x14ac:dyDescent="0.3">
      <c r="A126">
        <v>125</v>
      </c>
      <c r="B126" s="1" t="s">
        <v>617</v>
      </c>
      <c r="C126" s="1" t="s">
        <v>618</v>
      </c>
      <c r="D126" s="1" t="s">
        <v>619</v>
      </c>
      <c r="E126" s="1" t="s">
        <v>211</v>
      </c>
    </row>
    <row r="127" spans="1:5" x14ac:dyDescent="0.3">
      <c r="A127">
        <v>126</v>
      </c>
      <c r="B127" s="1" t="s">
        <v>620</v>
      </c>
      <c r="C127" s="1" t="s">
        <v>621</v>
      </c>
      <c r="D127" s="1" t="s">
        <v>622</v>
      </c>
      <c r="E127" s="1" t="s">
        <v>211</v>
      </c>
    </row>
    <row r="128" spans="1:5" x14ac:dyDescent="0.3">
      <c r="A128">
        <v>127</v>
      </c>
      <c r="B128" s="1" t="s">
        <v>623</v>
      </c>
      <c r="C128" s="1" t="s">
        <v>624</v>
      </c>
      <c r="D128" s="1" t="s">
        <v>625</v>
      </c>
      <c r="E128" s="1" t="s">
        <v>211</v>
      </c>
    </row>
    <row r="129" spans="1:5" x14ac:dyDescent="0.3">
      <c r="A129">
        <v>128</v>
      </c>
      <c r="B129" s="1" t="s">
        <v>626</v>
      </c>
      <c r="C129" s="1" t="s">
        <v>627</v>
      </c>
      <c r="D129" s="1" t="s">
        <v>628</v>
      </c>
      <c r="E129" s="1" t="s">
        <v>211</v>
      </c>
    </row>
    <row r="130" spans="1:5" x14ac:dyDescent="0.3">
      <c r="A130">
        <v>129</v>
      </c>
      <c r="B130" s="1" t="s">
        <v>629</v>
      </c>
      <c r="C130" s="1" t="s">
        <v>630</v>
      </c>
      <c r="D130" s="1" t="s">
        <v>631</v>
      </c>
      <c r="E130" s="1" t="s">
        <v>211</v>
      </c>
    </row>
    <row r="131" spans="1:5" x14ac:dyDescent="0.3">
      <c r="A131">
        <v>130</v>
      </c>
      <c r="B131" s="1" t="s">
        <v>632</v>
      </c>
      <c r="C131" s="1" t="s">
        <v>633</v>
      </c>
      <c r="D131" s="1" t="s">
        <v>634</v>
      </c>
      <c r="E131" s="1" t="s">
        <v>211</v>
      </c>
    </row>
    <row r="132" spans="1:5" x14ac:dyDescent="0.3">
      <c r="A132">
        <v>131</v>
      </c>
      <c r="B132" s="1" t="s">
        <v>635</v>
      </c>
      <c r="C132" s="1" t="s">
        <v>636</v>
      </c>
      <c r="D132" s="1" t="s">
        <v>637</v>
      </c>
      <c r="E132" s="1" t="s">
        <v>211</v>
      </c>
    </row>
    <row r="133" spans="1:5" x14ac:dyDescent="0.3">
      <c r="A133">
        <v>132</v>
      </c>
      <c r="B133" s="1" t="s">
        <v>638</v>
      </c>
      <c r="C133" s="1" t="s">
        <v>639</v>
      </c>
      <c r="D133" s="1" t="s">
        <v>640</v>
      </c>
      <c r="E133" s="1" t="s">
        <v>211</v>
      </c>
    </row>
    <row r="134" spans="1:5" x14ac:dyDescent="0.3">
      <c r="A134">
        <v>133</v>
      </c>
      <c r="B134" s="1" t="s">
        <v>641</v>
      </c>
      <c r="C134" s="1" t="s">
        <v>642</v>
      </c>
      <c r="D134" s="1" t="s">
        <v>643</v>
      </c>
      <c r="E134" s="1" t="s">
        <v>211</v>
      </c>
    </row>
    <row r="135" spans="1:5" x14ac:dyDescent="0.3">
      <c r="A135">
        <v>134</v>
      </c>
      <c r="B135" s="1" t="s">
        <v>644</v>
      </c>
      <c r="C135" s="1" t="s">
        <v>645</v>
      </c>
      <c r="D135" s="1" t="s">
        <v>646</v>
      </c>
      <c r="E135" s="1" t="s">
        <v>211</v>
      </c>
    </row>
    <row r="136" spans="1:5" x14ac:dyDescent="0.3">
      <c r="A136">
        <v>135</v>
      </c>
      <c r="B136" s="1" t="s">
        <v>647</v>
      </c>
      <c r="C136" s="1" t="s">
        <v>648</v>
      </c>
      <c r="D136" s="1" t="s">
        <v>649</v>
      </c>
      <c r="E136" s="1" t="s">
        <v>211</v>
      </c>
    </row>
    <row r="137" spans="1:5" x14ac:dyDescent="0.3">
      <c r="A137">
        <v>136</v>
      </c>
      <c r="B137" s="1" t="s">
        <v>650</v>
      </c>
      <c r="C137" s="1" t="s">
        <v>651</v>
      </c>
      <c r="D137" s="1" t="s">
        <v>652</v>
      </c>
      <c r="E137" s="1" t="s">
        <v>211</v>
      </c>
    </row>
    <row r="138" spans="1:5" x14ac:dyDescent="0.3">
      <c r="A138">
        <v>137</v>
      </c>
      <c r="B138" s="1" t="s">
        <v>653</v>
      </c>
      <c r="C138" s="1" t="s">
        <v>654</v>
      </c>
      <c r="D138" s="1" t="s">
        <v>655</v>
      </c>
      <c r="E138" s="1" t="s">
        <v>211</v>
      </c>
    </row>
    <row r="139" spans="1:5" x14ac:dyDescent="0.3">
      <c r="A139">
        <v>138</v>
      </c>
      <c r="B139" s="1" t="s">
        <v>656</v>
      </c>
      <c r="C139" s="1" t="s">
        <v>657</v>
      </c>
      <c r="D139" s="1" t="s">
        <v>658</v>
      </c>
      <c r="E139" s="1" t="s">
        <v>211</v>
      </c>
    </row>
    <row r="140" spans="1:5" x14ac:dyDescent="0.3">
      <c r="A140">
        <v>139</v>
      </c>
      <c r="B140" s="1" t="s">
        <v>659</v>
      </c>
      <c r="C140" s="1" t="s">
        <v>660</v>
      </c>
      <c r="D140" s="1" t="s">
        <v>661</v>
      </c>
      <c r="E140" s="1" t="s">
        <v>211</v>
      </c>
    </row>
    <row r="141" spans="1:5" x14ac:dyDescent="0.3">
      <c r="A141">
        <v>140</v>
      </c>
      <c r="B141" s="1" t="s">
        <v>662</v>
      </c>
      <c r="C141" s="1" t="s">
        <v>663</v>
      </c>
      <c r="D141" s="1" t="s">
        <v>664</v>
      </c>
      <c r="E141" s="1" t="s">
        <v>211</v>
      </c>
    </row>
    <row r="142" spans="1:5" x14ac:dyDescent="0.3">
      <c r="A142">
        <v>141</v>
      </c>
      <c r="B142" s="1" t="s">
        <v>665</v>
      </c>
      <c r="C142" s="1" t="s">
        <v>666</v>
      </c>
      <c r="D142" s="1" t="s">
        <v>667</v>
      </c>
      <c r="E142" s="1" t="s">
        <v>211</v>
      </c>
    </row>
    <row r="143" spans="1:5" x14ac:dyDescent="0.3">
      <c r="A143">
        <v>142</v>
      </c>
      <c r="B143" s="1" t="s">
        <v>668</v>
      </c>
      <c r="C143" s="1" t="s">
        <v>669</v>
      </c>
      <c r="D143" s="1" t="s">
        <v>670</v>
      </c>
      <c r="E143" s="1" t="s">
        <v>211</v>
      </c>
    </row>
    <row r="144" spans="1:5" x14ac:dyDescent="0.3">
      <c r="A144">
        <v>143</v>
      </c>
      <c r="B144" s="1" t="s">
        <v>671</v>
      </c>
      <c r="C144" s="1" t="s">
        <v>672</v>
      </c>
      <c r="D144" s="1" t="s">
        <v>673</v>
      </c>
      <c r="E144" s="1" t="s">
        <v>211</v>
      </c>
    </row>
    <row r="145" spans="1:5" x14ac:dyDescent="0.3">
      <c r="A145">
        <v>144</v>
      </c>
      <c r="B145" s="1" t="s">
        <v>674</v>
      </c>
      <c r="C145" s="1" t="s">
        <v>675</v>
      </c>
      <c r="D145" s="1" t="s">
        <v>676</v>
      </c>
      <c r="E145" s="1" t="s">
        <v>211</v>
      </c>
    </row>
    <row r="146" spans="1:5" x14ac:dyDescent="0.3">
      <c r="A146">
        <v>145</v>
      </c>
      <c r="B146" s="1" t="s">
        <v>677</v>
      </c>
      <c r="C146" s="1" t="s">
        <v>678</v>
      </c>
      <c r="D146" s="1" t="s">
        <v>679</v>
      </c>
      <c r="E146" s="1" t="s">
        <v>211</v>
      </c>
    </row>
    <row r="147" spans="1:5" x14ac:dyDescent="0.3">
      <c r="A147">
        <v>146</v>
      </c>
      <c r="B147" s="1" t="s">
        <v>680</v>
      </c>
      <c r="C147" s="1" t="s">
        <v>681</v>
      </c>
      <c r="D147" s="1" t="s">
        <v>682</v>
      </c>
      <c r="E147" s="1" t="s">
        <v>211</v>
      </c>
    </row>
    <row r="148" spans="1:5" x14ac:dyDescent="0.3">
      <c r="A148">
        <v>147</v>
      </c>
      <c r="B148" s="1" t="s">
        <v>683</v>
      </c>
      <c r="C148" s="1" t="s">
        <v>684</v>
      </c>
      <c r="D148" s="1" t="s">
        <v>685</v>
      </c>
      <c r="E148" s="1" t="s">
        <v>211</v>
      </c>
    </row>
    <row r="149" spans="1:5" x14ac:dyDescent="0.3">
      <c r="A149">
        <v>148</v>
      </c>
      <c r="B149" s="1" t="s">
        <v>686</v>
      </c>
      <c r="C149" s="1" t="s">
        <v>687</v>
      </c>
      <c r="D149" s="1" t="s">
        <v>688</v>
      </c>
      <c r="E149" s="1" t="s">
        <v>211</v>
      </c>
    </row>
    <row r="150" spans="1:5" x14ac:dyDescent="0.3">
      <c r="A150">
        <v>149</v>
      </c>
      <c r="B150" s="1" t="s">
        <v>689</v>
      </c>
      <c r="C150" s="1" t="s">
        <v>690</v>
      </c>
      <c r="D150" s="1" t="s">
        <v>691</v>
      </c>
      <c r="E150" s="1" t="s">
        <v>211</v>
      </c>
    </row>
    <row r="151" spans="1:5" x14ac:dyDescent="0.3">
      <c r="A151">
        <v>150</v>
      </c>
      <c r="B151" s="1" t="s">
        <v>692</v>
      </c>
      <c r="C151" s="1" t="s">
        <v>693</v>
      </c>
      <c r="D151" s="1" t="s">
        <v>694</v>
      </c>
      <c r="E151" s="1" t="s">
        <v>211</v>
      </c>
    </row>
    <row r="152" spans="1:5" x14ac:dyDescent="0.3">
      <c r="A152">
        <v>151</v>
      </c>
      <c r="B152" s="1" t="s">
        <v>695</v>
      </c>
      <c r="C152" s="1" t="s">
        <v>696</v>
      </c>
      <c r="D152" s="1" t="s">
        <v>697</v>
      </c>
      <c r="E152" s="1" t="s">
        <v>211</v>
      </c>
    </row>
    <row r="153" spans="1:5" x14ac:dyDescent="0.3">
      <c r="A153">
        <v>152</v>
      </c>
      <c r="B153" s="1" t="s">
        <v>698</v>
      </c>
      <c r="C153" s="1" t="s">
        <v>699</v>
      </c>
      <c r="D153" s="1" t="s">
        <v>700</v>
      </c>
      <c r="E153" s="1" t="s">
        <v>211</v>
      </c>
    </row>
    <row r="154" spans="1:5" x14ac:dyDescent="0.3">
      <c r="A154">
        <v>153</v>
      </c>
      <c r="B154" s="1" t="s">
        <v>701</v>
      </c>
      <c r="C154" s="1" t="s">
        <v>702</v>
      </c>
      <c r="D154" s="1" t="s">
        <v>703</v>
      </c>
      <c r="E154" s="1" t="s">
        <v>211</v>
      </c>
    </row>
    <row r="155" spans="1:5" x14ac:dyDescent="0.3">
      <c r="A155">
        <v>154</v>
      </c>
      <c r="B155" s="1" t="s">
        <v>704</v>
      </c>
      <c r="C155" s="1" t="s">
        <v>705</v>
      </c>
      <c r="D155" s="1" t="s">
        <v>706</v>
      </c>
      <c r="E155" s="1" t="s">
        <v>211</v>
      </c>
    </row>
    <row r="156" spans="1:5" x14ac:dyDescent="0.3">
      <c r="A156">
        <v>155</v>
      </c>
      <c r="B156" s="1" t="s">
        <v>707</v>
      </c>
      <c r="C156" s="1" t="s">
        <v>708</v>
      </c>
      <c r="D156" s="1" t="s">
        <v>709</v>
      </c>
      <c r="E156" s="1" t="s">
        <v>211</v>
      </c>
    </row>
    <row r="157" spans="1:5" x14ac:dyDescent="0.3">
      <c r="A157">
        <v>156</v>
      </c>
      <c r="B157" s="1" t="s">
        <v>710</v>
      </c>
      <c r="C157" s="1" t="s">
        <v>711</v>
      </c>
      <c r="D157" s="1" t="s">
        <v>712</v>
      </c>
      <c r="E157" s="1" t="s">
        <v>211</v>
      </c>
    </row>
    <row r="158" spans="1:5" x14ac:dyDescent="0.3">
      <c r="A158">
        <v>157</v>
      </c>
      <c r="B158" s="1" t="s">
        <v>713</v>
      </c>
      <c r="C158" s="1" t="s">
        <v>714</v>
      </c>
      <c r="D158" s="1" t="s">
        <v>715</v>
      </c>
      <c r="E158" s="1" t="s">
        <v>211</v>
      </c>
    </row>
    <row r="159" spans="1:5" x14ac:dyDescent="0.3">
      <c r="A159">
        <v>158</v>
      </c>
      <c r="B159" s="1" t="s">
        <v>716</v>
      </c>
      <c r="C159" s="1" t="s">
        <v>717</v>
      </c>
      <c r="D159" s="1" t="s">
        <v>718</v>
      </c>
      <c r="E159" s="1" t="s">
        <v>211</v>
      </c>
    </row>
    <row r="160" spans="1:5" x14ac:dyDescent="0.3">
      <c r="A160">
        <v>159</v>
      </c>
      <c r="B160" s="1" t="s">
        <v>719</v>
      </c>
      <c r="C160" s="1" t="s">
        <v>720</v>
      </c>
      <c r="D160" s="1" t="s">
        <v>721</v>
      </c>
      <c r="E160" s="1" t="s">
        <v>946</v>
      </c>
    </row>
    <row r="161" spans="1:5" x14ac:dyDescent="0.3">
      <c r="A161">
        <v>160</v>
      </c>
      <c r="B161" s="1" t="s">
        <v>722</v>
      </c>
      <c r="C161" s="1" t="s">
        <v>723</v>
      </c>
      <c r="D161" s="1" t="s">
        <v>724</v>
      </c>
      <c r="E161" s="1" t="s">
        <v>221</v>
      </c>
    </row>
    <row r="162" spans="1:5" x14ac:dyDescent="0.3">
      <c r="A162">
        <v>161</v>
      </c>
      <c r="B162" s="1" t="s">
        <v>725</v>
      </c>
      <c r="C162" s="1" t="s">
        <v>726</v>
      </c>
      <c r="D162" s="1" t="s">
        <v>727</v>
      </c>
      <c r="E162" s="1" t="s">
        <v>214</v>
      </c>
    </row>
    <row r="163" spans="1:5" x14ac:dyDescent="0.3">
      <c r="A163">
        <v>162</v>
      </c>
      <c r="B163" s="1" t="s">
        <v>728</v>
      </c>
      <c r="C163" s="1" t="s">
        <v>729</v>
      </c>
      <c r="D163" s="1" t="s">
        <v>730</v>
      </c>
      <c r="E163" s="1" t="s">
        <v>214</v>
      </c>
    </row>
    <row r="164" spans="1:5" x14ac:dyDescent="0.3">
      <c r="A164">
        <v>163</v>
      </c>
      <c r="B164" s="1" t="s">
        <v>731</v>
      </c>
      <c r="C164" s="1" t="s">
        <v>732</v>
      </c>
      <c r="D164" s="1" t="s">
        <v>733</v>
      </c>
      <c r="E164" s="1" t="s">
        <v>214</v>
      </c>
    </row>
    <row r="165" spans="1:5" x14ac:dyDescent="0.3">
      <c r="A165">
        <v>164</v>
      </c>
      <c r="B165" s="1" t="s">
        <v>734</v>
      </c>
      <c r="C165" s="1" t="s">
        <v>735</v>
      </c>
      <c r="D165" s="1" t="s">
        <v>736</v>
      </c>
      <c r="E165" s="1" t="s">
        <v>214</v>
      </c>
    </row>
    <row r="166" spans="1:5" x14ac:dyDescent="0.3">
      <c r="A166">
        <v>165</v>
      </c>
      <c r="B166" s="1" t="s">
        <v>737</v>
      </c>
      <c r="C166" s="1" t="s">
        <v>738</v>
      </c>
      <c r="D166" s="1" t="s">
        <v>739</v>
      </c>
      <c r="E166" s="1" t="s">
        <v>214</v>
      </c>
    </row>
    <row r="167" spans="1:5" x14ac:dyDescent="0.3">
      <c r="A167">
        <v>166</v>
      </c>
      <c r="B167" s="1" t="s">
        <v>740</v>
      </c>
      <c r="C167" s="1" t="s">
        <v>741</v>
      </c>
      <c r="D167" s="1" t="s">
        <v>742</v>
      </c>
      <c r="E167" s="1" t="s">
        <v>214</v>
      </c>
    </row>
    <row r="168" spans="1:5" x14ac:dyDescent="0.3">
      <c r="A168">
        <v>167</v>
      </c>
      <c r="B168" s="1" t="s">
        <v>743</v>
      </c>
      <c r="C168" s="1" t="s">
        <v>744</v>
      </c>
      <c r="D168" s="1" t="s">
        <v>745</v>
      </c>
      <c r="E168" s="1" t="s">
        <v>214</v>
      </c>
    </row>
    <row r="169" spans="1:5" x14ac:dyDescent="0.3">
      <c r="A169">
        <v>168</v>
      </c>
      <c r="B169" s="1" t="s">
        <v>746</v>
      </c>
      <c r="C169" s="1" t="s">
        <v>747</v>
      </c>
      <c r="D169" s="1" t="s">
        <v>748</v>
      </c>
      <c r="E169" s="1" t="s">
        <v>214</v>
      </c>
    </row>
    <row r="170" spans="1:5" x14ac:dyDescent="0.3">
      <c r="A170">
        <v>169</v>
      </c>
      <c r="B170" s="1" t="s">
        <v>749</v>
      </c>
      <c r="C170" s="1" t="s">
        <v>750</v>
      </c>
      <c r="D170" s="1" t="s">
        <v>751</v>
      </c>
      <c r="E170" s="1" t="s">
        <v>214</v>
      </c>
    </row>
    <row r="171" spans="1:5" x14ac:dyDescent="0.3">
      <c r="A171">
        <v>170</v>
      </c>
      <c r="B171" s="1" t="s">
        <v>752</v>
      </c>
      <c r="C171" s="1" t="s">
        <v>753</v>
      </c>
      <c r="D171" s="1" t="s">
        <v>754</v>
      </c>
      <c r="E171" s="1" t="s">
        <v>214</v>
      </c>
    </row>
    <row r="172" spans="1:5" x14ac:dyDescent="0.3">
      <c r="A172">
        <v>171</v>
      </c>
      <c r="B172" s="1" t="s">
        <v>755</v>
      </c>
      <c r="C172" s="1" t="s">
        <v>756</v>
      </c>
      <c r="D172" s="1" t="s">
        <v>757</v>
      </c>
      <c r="E172" s="1" t="s">
        <v>214</v>
      </c>
    </row>
    <row r="173" spans="1:5" x14ac:dyDescent="0.3">
      <c r="A173">
        <v>172</v>
      </c>
      <c r="B173" s="1" t="s">
        <v>758</v>
      </c>
      <c r="C173" s="1" t="s">
        <v>759</v>
      </c>
      <c r="D173" s="1" t="s">
        <v>760</v>
      </c>
      <c r="E173" s="1" t="s">
        <v>214</v>
      </c>
    </row>
    <row r="174" spans="1:5" x14ac:dyDescent="0.3">
      <c r="A174">
        <v>173</v>
      </c>
      <c r="B174" s="1" t="s">
        <v>761</v>
      </c>
      <c r="C174" s="1" t="s">
        <v>762</v>
      </c>
      <c r="D174" s="1" t="s">
        <v>763</v>
      </c>
      <c r="E174" s="1" t="s">
        <v>219</v>
      </c>
    </row>
    <row r="175" spans="1:5" x14ac:dyDescent="0.3">
      <c r="A175">
        <v>174</v>
      </c>
      <c r="B175" s="1" t="s">
        <v>764</v>
      </c>
      <c r="C175" s="1" t="s">
        <v>765</v>
      </c>
      <c r="D175" s="1" t="s">
        <v>766</v>
      </c>
      <c r="E175" s="1" t="s">
        <v>219</v>
      </c>
    </row>
    <row r="176" spans="1:5" x14ac:dyDescent="0.3">
      <c r="A176">
        <v>175</v>
      </c>
      <c r="B176" s="1" t="s">
        <v>767</v>
      </c>
      <c r="C176" s="1" t="s">
        <v>768</v>
      </c>
      <c r="D176" s="1" t="s">
        <v>769</v>
      </c>
      <c r="E176" s="1" t="s">
        <v>219</v>
      </c>
    </row>
    <row r="177" spans="1:5" x14ac:dyDescent="0.3">
      <c r="A177">
        <v>176</v>
      </c>
      <c r="B177" s="1" t="s">
        <v>770</v>
      </c>
      <c r="C177" s="1" t="s">
        <v>771</v>
      </c>
      <c r="D177" s="1" t="s">
        <v>772</v>
      </c>
      <c r="E177" s="1" t="s">
        <v>219</v>
      </c>
    </row>
    <row r="178" spans="1:5" x14ac:dyDescent="0.3">
      <c r="A178">
        <v>177</v>
      </c>
      <c r="B178" s="1" t="s">
        <v>773</v>
      </c>
      <c r="C178" s="1" t="s">
        <v>774</v>
      </c>
      <c r="D178" s="1" t="s">
        <v>775</v>
      </c>
      <c r="E178" s="1" t="s">
        <v>219</v>
      </c>
    </row>
    <row r="179" spans="1:5" x14ac:dyDescent="0.3">
      <c r="A179">
        <v>178</v>
      </c>
      <c r="B179" s="1" t="s">
        <v>776</v>
      </c>
      <c r="C179" s="1" t="s">
        <v>777</v>
      </c>
      <c r="D179" s="1" t="s">
        <v>778</v>
      </c>
      <c r="E179" s="1" t="s">
        <v>219</v>
      </c>
    </row>
    <row r="180" spans="1:5" x14ac:dyDescent="0.3">
      <c r="A180">
        <v>179</v>
      </c>
      <c r="B180" s="1" t="s">
        <v>779</v>
      </c>
      <c r="C180" s="1" t="s">
        <v>780</v>
      </c>
      <c r="D180" s="1" t="s">
        <v>781</v>
      </c>
      <c r="E180" s="1" t="s">
        <v>219</v>
      </c>
    </row>
    <row r="181" spans="1:5" x14ac:dyDescent="0.3">
      <c r="A181">
        <v>180</v>
      </c>
      <c r="B181" s="1" t="s">
        <v>782</v>
      </c>
      <c r="C181" s="1" t="s">
        <v>783</v>
      </c>
      <c r="D181" s="1" t="s">
        <v>784</v>
      </c>
      <c r="E181" s="1" t="s">
        <v>219</v>
      </c>
    </row>
    <row r="182" spans="1:5" x14ac:dyDescent="0.3">
      <c r="A182">
        <v>181</v>
      </c>
      <c r="B182" s="1" t="s">
        <v>785</v>
      </c>
      <c r="C182" s="1" t="s">
        <v>786</v>
      </c>
      <c r="D182" s="1" t="s">
        <v>787</v>
      </c>
      <c r="E182" s="1" t="s">
        <v>219</v>
      </c>
    </row>
    <row r="183" spans="1:5" x14ac:dyDescent="0.3">
      <c r="A183">
        <v>182</v>
      </c>
      <c r="B183" s="1" t="s">
        <v>788</v>
      </c>
      <c r="C183" s="1" t="s">
        <v>789</v>
      </c>
      <c r="D183" s="1" t="s">
        <v>790</v>
      </c>
      <c r="E183" s="1" t="s">
        <v>219</v>
      </c>
    </row>
    <row r="184" spans="1:5" x14ac:dyDescent="0.3">
      <c r="A184">
        <v>183</v>
      </c>
      <c r="B184" s="1" t="s">
        <v>791</v>
      </c>
      <c r="C184" s="1" t="s">
        <v>792</v>
      </c>
      <c r="D184" s="1" t="s">
        <v>793</v>
      </c>
      <c r="E184" s="1" t="s">
        <v>219</v>
      </c>
    </row>
    <row r="185" spans="1:5" x14ac:dyDescent="0.3">
      <c r="A185">
        <v>184</v>
      </c>
      <c r="B185" s="1" t="s">
        <v>794</v>
      </c>
      <c r="C185" s="1" t="s">
        <v>795</v>
      </c>
      <c r="D185" s="1" t="s">
        <v>796</v>
      </c>
      <c r="E185" s="1" t="s">
        <v>219</v>
      </c>
    </row>
    <row r="186" spans="1:5" x14ac:dyDescent="0.3">
      <c r="A186">
        <v>185</v>
      </c>
      <c r="B186" s="1" t="s">
        <v>797</v>
      </c>
      <c r="C186" s="1" t="s">
        <v>798</v>
      </c>
      <c r="D186" s="1" t="s">
        <v>799</v>
      </c>
      <c r="E186" s="1" t="s">
        <v>219</v>
      </c>
    </row>
    <row r="187" spans="1:5" x14ac:dyDescent="0.3">
      <c r="A187">
        <v>186</v>
      </c>
      <c r="B187" s="1" t="s">
        <v>800</v>
      </c>
      <c r="C187" s="1" t="s">
        <v>801</v>
      </c>
      <c r="D187" s="1" t="s">
        <v>802</v>
      </c>
      <c r="E187" s="1" t="s">
        <v>217</v>
      </c>
    </row>
    <row r="188" spans="1:5" x14ac:dyDescent="0.3">
      <c r="A188">
        <v>187</v>
      </c>
      <c r="B188" s="1" t="s">
        <v>803</v>
      </c>
      <c r="C188" s="1" t="s">
        <v>804</v>
      </c>
      <c r="D188" s="1" t="s">
        <v>805</v>
      </c>
      <c r="E188" s="1" t="s">
        <v>217</v>
      </c>
    </row>
    <row r="189" spans="1:5" x14ac:dyDescent="0.3">
      <c r="A189">
        <v>188</v>
      </c>
      <c r="B189" s="1" t="s">
        <v>806</v>
      </c>
      <c r="C189" s="1" t="s">
        <v>807</v>
      </c>
      <c r="D189" s="1" t="s">
        <v>808</v>
      </c>
      <c r="E189" s="1" t="s">
        <v>217</v>
      </c>
    </row>
    <row r="190" spans="1:5" x14ac:dyDescent="0.3">
      <c r="A190">
        <v>189</v>
      </c>
      <c r="B190" s="1" t="s">
        <v>809</v>
      </c>
      <c r="C190" s="1" t="s">
        <v>810</v>
      </c>
      <c r="D190" s="1" t="s">
        <v>811</v>
      </c>
      <c r="E190" s="1" t="s">
        <v>217</v>
      </c>
    </row>
    <row r="191" spans="1:5" x14ac:dyDescent="0.3">
      <c r="A191">
        <v>190</v>
      </c>
      <c r="B191" s="1" t="s">
        <v>812</v>
      </c>
      <c r="C191" s="1" t="s">
        <v>813</v>
      </c>
      <c r="D191" s="1" t="s">
        <v>814</v>
      </c>
      <c r="E191" s="1" t="s">
        <v>217</v>
      </c>
    </row>
    <row r="192" spans="1:5" x14ac:dyDescent="0.3">
      <c r="A192">
        <v>191</v>
      </c>
      <c r="B192" s="1" t="s">
        <v>815</v>
      </c>
      <c r="C192" s="1" t="s">
        <v>816</v>
      </c>
      <c r="D192" s="1" t="s">
        <v>817</v>
      </c>
      <c r="E192" s="1" t="s">
        <v>217</v>
      </c>
    </row>
    <row r="193" spans="1:5" x14ac:dyDescent="0.3">
      <c r="A193">
        <v>192</v>
      </c>
      <c r="B193" s="1" t="s">
        <v>818</v>
      </c>
      <c r="C193" s="1" t="s">
        <v>819</v>
      </c>
      <c r="D193" s="1" t="s">
        <v>820</v>
      </c>
      <c r="E193" s="1" t="s">
        <v>217</v>
      </c>
    </row>
    <row r="194" spans="1:5" x14ac:dyDescent="0.3">
      <c r="A194">
        <v>193</v>
      </c>
      <c r="B194" s="1" t="s">
        <v>821</v>
      </c>
      <c r="C194" s="1" t="s">
        <v>822</v>
      </c>
      <c r="D194" s="1" t="s">
        <v>823</v>
      </c>
      <c r="E194" s="1" t="s">
        <v>217</v>
      </c>
    </row>
    <row r="195" spans="1:5" x14ac:dyDescent="0.3">
      <c r="A195">
        <v>194</v>
      </c>
      <c r="B195" s="1" t="s">
        <v>824</v>
      </c>
      <c r="C195" s="1" t="s">
        <v>825</v>
      </c>
      <c r="D195" s="1" t="s">
        <v>826</v>
      </c>
      <c r="E195" s="1" t="s">
        <v>217</v>
      </c>
    </row>
    <row r="196" spans="1:5" x14ac:dyDescent="0.3">
      <c r="A196">
        <v>195</v>
      </c>
      <c r="B196" s="1" t="s">
        <v>827</v>
      </c>
      <c r="C196" s="1" t="s">
        <v>828</v>
      </c>
      <c r="D196" s="1" t="s">
        <v>829</v>
      </c>
      <c r="E196" s="1" t="s">
        <v>217</v>
      </c>
    </row>
    <row r="197" spans="1:5" x14ac:dyDescent="0.3">
      <c r="A197">
        <v>196</v>
      </c>
      <c r="B197" s="1" t="s">
        <v>830</v>
      </c>
      <c r="C197" s="1" t="s">
        <v>831</v>
      </c>
      <c r="D197" s="1" t="s">
        <v>832</v>
      </c>
      <c r="E197" s="1" t="s">
        <v>217</v>
      </c>
    </row>
    <row r="198" spans="1:5" x14ac:dyDescent="0.3">
      <c r="A198">
        <v>197</v>
      </c>
      <c r="B198" s="1" t="s">
        <v>833</v>
      </c>
      <c r="C198" s="1" t="s">
        <v>834</v>
      </c>
      <c r="D198" s="1" t="s">
        <v>835</v>
      </c>
      <c r="E198" s="1" t="s">
        <v>217</v>
      </c>
    </row>
    <row r="199" spans="1:5" x14ac:dyDescent="0.3">
      <c r="A199">
        <v>198</v>
      </c>
      <c r="B199" s="1" t="s">
        <v>836</v>
      </c>
      <c r="C199" s="1" t="s">
        <v>837</v>
      </c>
      <c r="D199" s="1" t="s">
        <v>838</v>
      </c>
      <c r="E199" s="1" t="s">
        <v>217</v>
      </c>
    </row>
    <row r="200" spans="1:5" x14ac:dyDescent="0.3">
      <c r="A200">
        <v>199</v>
      </c>
      <c r="B200" s="1" t="s">
        <v>839</v>
      </c>
      <c r="C200" s="1" t="s">
        <v>840</v>
      </c>
      <c r="D200" s="1" t="s">
        <v>841</v>
      </c>
      <c r="E200" s="1" t="s">
        <v>217</v>
      </c>
    </row>
    <row r="201" spans="1:5" x14ac:dyDescent="0.3">
      <c r="A201">
        <v>200</v>
      </c>
      <c r="B201" s="1" t="s">
        <v>842</v>
      </c>
      <c r="C201" s="1" t="s">
        <v>843</v>
      </c>
      <c r="D201" s="1" t="s">
        <v>844</v>
      </c>
      <c r="E201" s="1" t="s">
        <v>217</v>
      </c>
    </row>
    <row r="202" spans="1:5" x14ac:dyDescent="0.3">
      <c r="A202">
        <v>201</v>
      </c>
      <c r="B202" s="1" t="s">
        <v>845</v>
      </c>
      <c r="C202" s="1" t="s">
        <v>846</v>
      </c>
      <c r="D202" s="1" t="s">
        <v>847</v>
      </c>
      <c r="E202" s="1" t="s">
        <v>217</v>
      </c>
    </row>
    <row r="203" spans="1:5" x14ac:dyDescent="0.3">
      <c r="A203">
        <v>202</v>
      </c>
      <c r="B203" s="1" t="s">
        <v>848</v>
      </c>
      <c r="C203" s="1" t="s">
        <v>849</v>
      </c>
      <c r="D203" s="1" t="s">
        <v>850</v>
      </c>
      <c r="E203" s="1" t="s">
        <v>217</v>
      </c>
    </row>
    <row r="204" spans="1:5" x14ac:dyDescent="0.3">
      <c r="A204">
        <v>203</v>
      </c>
      <c r="B204" s="1" t="s">
        <v>851</v>
      </c>
      <c r="C204" s="1" t="s">
        <v>852</v>
      </c>
      <c r="D204" s="1" t="s">
        <v>853</v>
      </c>
      <c r="E204" s="1" t="s">
        <v>215</v>
      </c>
    </row>
    <row r="205" spans="1:5" x14ac:dyDescent="0.3">
      <c r="A205">
        <v>204</v>
      </c>
      <c r="B205" s="1" t="s">
        <v>854</v>
      </c>
      <c r="C205" s="1" t="s">
        <v>855</v>
      </c>
      <c r="D205" s="1" t="s">
        <v>856</v>
      </c>
      <c r="E205" s="1" t="s">
        <v>215</v>
      </c>
    </row>
    <row r="206" spans="1:5" x14ac:dyDescent="0.3">
      <c r="A206">
        <v>205</v>
      </c>
      <c r="B206" s="1" t="s">
        <v>857</v>
      </c>
      <c r="C206" s="1" t="s">
        <v>858</v>
      </c>
      <c r="D206" s="1" t="s">
        <v>859</v>
      </c>
      <c r="E206" s="1" t="s">
        <v>215</v>
      </c>
    </row>
    <row r="207" spans="1:5" x14ac:dyDescent="0.3">
      <c r="A207">
        <v>206</v>
      </c>
      <c r="B207" s="1" t="s">
        <v>860</v>
      </c>
      <c r="C207" s="1" t="s">
        <v>861</v>
      </c>
      <c r="D207" s="1" t="s">
        <v>862</v>
      </c>
      <c r="E207" s="1" t="s">
        <v>215</v>
      </c>
    </row>
    <row r="208" spans="1:5" x14ac:dyDescent="0.3">
      <c r="A208">
        <v>207</v>
      </c>
      <c r="B208" s="1" t="s">
        <v>863</v>
      </c>
      <c r="C208" s="1" t="s">
        <v>864</v>
      </c>
      <c r="D208" s="1" t="s">
        <v>865</v>
      </c>
      <c r="E208" s="1" t="s">
        <v>215</v>
      </c>
    </row>
    <row r="209" spans="1:5" x14ac:dyDescent="0.3">
      <c r="A209">
        <v>208</v>
      </c>
      <c r="B209" s="1" t="s">
        <v>866</v>
      </c>
      <c r="C209" s="1" t="s">
        <v>867</v>
      </c>
      <c r="D209" s="1" t="s">
        <v>868</v>
      </c>
      <c r="E209" s="1" t="s">
        <v>215</v>
      </c>
    </row>
    <row r="210" spans="1:5" x14ac:dyDescent="0.3">
      <c r="A210">
        <v>209</v>
      </c>
      <c r="B210" s="1" t="s">
        <v>869</v>
      </c>
      <c r="C210" s="1" t="s">
        <v>870</v>
      </c>
      <c r="D210" s="1" t="s">
        <v>871</v>
      </c>
      <c r="E210" s="1" t="s">
        <v>215</v>
      </c>
    </row>
    <row r="211" spans="1:5" x14ac:dyDescent="0.3">
      <c r="A211">
        <v>210</v>
      </c>
      <c r="B211" s="1" t="s">
        <v>872</v>
      </c>
      <c r="C211" s="1" t="s">
        <v>873</v>
      </c>
      <c r="D211" s="1" t="s">
        <v>874</v>
      </c>
      <c r="E211" s="1" t="s">
        <v>215</v>
      </c>
    </row>
    <row r="212" spans="1:5" x14ac:dyDescent="0.3">
      <c r="A212">
        <v>211</v>
      </c>
      <c r="B212" s="1" t="s">
        <v>875</v>
      </c>
      <c r="C212" s="1" t="s">
        <v>876</v>
      </c>
      <c r="D212" s="1" t="s">
        <v>877</v>
      </c>
      <c r="E212" s="1" t="s">
        <v>215</v>
      </c>
    </row>
    <row r="213" spans="1:5" x14ac:dyDescent="0.3">
      <c r="A213">
        <v>212</v>
      </c>
      <c r="B213" s="1" t="s">
        <v>878</v>
      </c>
      <c r="C213" s="1" t="s">
        <v>879</v>
      </c>
      <c r="D213" s="1" t="s">
        <v>880</v>
      </c>
      <c r="E213" s="1" t="s">
        <v>215</v>
      </c>
    </row>
    <row r="214" spans="1:5" x14ac:dyDescent="0.3">
      <c r="A214">
        <v>213</v>
      </c>
      <c r="B214" s="1" t="s">
        <v>881</v>
      </c>
      <c r="C214" s="1" t="s">
        <v>882</v>
      </c>
      <c r="D214" s="1" t="s">
        <v>883</v>
      </c>
      <c r="E214" s="1" t="s">
        <v>215</v>
      </c>
    </row>
    <row r="215" spans="1:5" x14ac:dyDescent="0.3">
      <c r="A215">
        <v>214</v>
      </c>
      <c r="B215" s="1" t="s">
        <v>884</v>
      </c>
      <c r="C215" s="1" t="s">
        <v>885</v>
      </c>
      <c r="D215" s="1" t="s">
        <v>886</v>
      </c>
      <c r="E215" s="1" t="s">
        <v>215</v>
      </c>
    </row>
    <row r="216" spans="1:5" x14ac:dyDescent="0.3">
      <c r="A216">
        <v>215</v>
      </c>
      <c r="B216" s="1" t="s">
        <v>887</v>
      </c>
      <c r="C216" s="1" t="s">
        <v>888</v>
      </c>
      <c r="D216" s="1" t="s">
        <v>889</v>
      </c>
      <c r="E216" s="1" t="s">
        <v>215</v>
      </c>
    </row>
    <row r="217" spans="1:5" x14ac:dyDescent="0.3">
      <c r="A217">
        <v>216</v>
      </c>
      <c r="B217" s="1" t="s">
        <v>890</v>
      </c>
      <c r="C217" s="1" t="s">
        <v>891</v>
      </c>
      <c r="D217" s="1" t="s">
        <v>892</v>
      </c>
      <c r="E217" s="1" t="s">
        <v>215</v>
      </c>
    </row>
    <row r="218" spans="1:5" x14ac:dyDescent="0.3">
      <c r="A218">
        <v>217</v>
      </c>
      <c r="B218" s="1" t="s">
        <v>893</v>
      </c>
      <c r="C218" s="1" t="s">
        <v>894</v>
      </c>
      <c r="D218" s="1" t="s">
        <v>895</v>
      </c>
      <c r="E218" s="1" t="s">
        <v>215</v>
      </c>
    </row>
    <row r="219" spans="1:5" x14ac:dyDescent="0.3">
      <c r="A219">
        <v>218</v>
      </c>
      <c r="B219" s="1" t="s">
        <v>896</v>
      </c>
      <c r="C219" s="1" t="s">
        <v>897</v>
      </c>
      <c r="D219" s="1" t="s">
        <v>898</v>
      </c>
      <c r="E219" s="1" t="s">
        <v>215</v>
      </c>
    </row>
    <row r="220" spans="1:5" x14ac:dyDescent="0.3">
      <c r="A220">
        <v>219</v>
      </c>
      <c r="B220" s="1" t="s">
        <v>899</v>
      </c>
      <c r="C220" s="1" t="s">
        <v>900</v>
      </c>
      <c r="D220" s="1" t="s">
        <v>901</v>
      </c>
      <c r="E220" s="1" t="s">
        <v>215</v>
      </c>
    </row>
    <row r="221" spans="1:5" x14ac:dyDescent="0.3">
      <c r="A221">
        <v>220</v>
      </c>
      <c r="B221" s="1" t="s">
        <v>902</v>
      </c>
      <c r="C221" s="1" t="s">
        <v>903</v>
      </c>
      <c r="D221" s="1" t="s">
        <v>904</v>
      </c>
      <c r="E221" s="1" t="s">
        <v>215</v>
      </c>
    </row>
    <row r="222" spans="1:5" x14ac:dyDescent="0.3">
      <c r="A222">
        <v>221</v>
      </c>
      <c r="B222" s="1" t="s">
        <v>905</v>
      </c>
      <c r="C222" s="1" t="s">
        <v>906</v>
      </c>
      <c r="D222" s="1" t="s">
        <v>907</v>
      </c>
      <c r="E222" s="1" t="s">
        <v>215</v>
      </c>
    </row>
    <row r="223" spans="1:5" x14ac:dyDescent="0.3">
      <c r="A223">
        <v>222</v>
      </c>
      <c r="B223" s="1" t="s">
        <v>908</v>
      </c>
      <c r="C223" s="1" t="s">
        <v>909</v>
      </c>
      <c r="D223" s="1" t="s">
        <v>910</v>
      </c>
      <c r="E223" s="1" t="s">
        <v>215</v>
      </c>
    </row>
    <row r="224" spans="1:5" x14ac:dyDescent="0.3">
      <c r="A224">
        <v>223</v>
      </c>
      <c r="B224" s="1" t="s">
        <v>911</v>
      </c>
      <c r="C224" s="1" t="s">
        <v>912</v>
      </c>
      <c r="D224" s="1" t="s">
        <v>913</v>
      </c>
      <c r="E224" s="1" t="s">
        <v>215</v>
      </c>
    </row>
    <row r="225" spans="1:5" x14ac:dyDescent="0.3">
      <c r="A225">
        <v>224</v>
      </c>
      <c r="B225" s="1" t="s">
        <v>914</v>
      </c>
      <c r="C225" s="1" t="s">
        <v>915</v>
      </c>
      <c r="D225" s="1" t="s">
        <v>916</v>
      </c>
      <c r="E225" s="1" t="s">
        <v>242</v>
      </c>
    </row>
    <row r="226" spans="1:5" x14ac:dyDescent="0.3">
      <c r="A226">
        <v>225</v>
      </c>
      <c r="B226" s="1" t="s">
        <v>917</v>
      </c>
      <c r="C226" s="1" t="s">
        <v>918</v>
      </c>
      <c r="D226" s="1" t="s">
        <v>919</v>
      </c>
      <c r="E226" s="1" t="s">
        <v>242</v>
      </c>
    </row>
    <row r="227" spans="1:5" x14ac:dyDescent="0.3">
      <c r="A227">
        <v>226</v>
      </c>
      <c r="B227" s="1" t="s">
        <v>920</v>
      </c>
      <c r="C227" s="1" t="s">
        <v>921</v>
      </c>
      <c r="D227" s="1" t="s">
        <v>922</v>
      </c>
      <c r="E227" s="1" t="s">
        <v>242</v>
      </c>
    </row>
    <row r="228" spans="1:5" x14ac:dyDescent="0.3">
      <c r="A228">
        <v>227</v>
      </c>
      <c r="B228" s="1" t="s">
        <v>923</v>
      </c>
      <c r="C228" s="1" t="s">
        <v>924</v>
      </c>
      <c r="D228" s="1" t="s">
        <v>925</v>
      </c>
      <c r="E228" s="1" t="s">
        <v>242</v>
      </c>
    </row>
    <row r="229" spans="1:5" x14ac:dyDescent="0.3">
      <c r="A229">
        <v>228</v>
      </c>
      <c r="B229" s="1" t="s">
        <v>926</v>
      </c>
      <c r="C229" s="1" t="s">
        <v>927</v>
      </c>
      <c r="D229" s="1" t="s">
        <v>928</v>
      </c>
      <c r="E229" s="1" t="s">
        <v>242</v>
      </c>
    </row>
    <row r="230" spans="1:5" x14ac:dyDescent="0.3">
      <c r="A230">
        <v>229</v>
      </c>
      <c r="B230" s="1" t="s">
        <v>929</v>
      </c>
      <c r="C230" s="1" t="s">
        <v>930</v>
      </c>
      <c r="D230" s="1" t="s">
        <v>931</v>
      </c>
      <c r="E230" s="1" t="s">
        <v>242</v>
      </c>
    </row>
    <row r="231" spans="1:5" x14ac:dyDescent="0.3">
      <c r="A231">
        <v>230</v>
      </c>
      <c r="B231" s="1" t="s">
        <v>932</v>
      </c>
      <c r="C231" s="1" t="s">
        <v>933</v>
      </c>
      <c r="D231" s="1" t="s">
        <v>119</v>
      </c>
      <c r="E231" s="1" t="s">
        <v>218</v>
      </c>
    </row>
    <row r="232" spans="1:5" x14ac:dyDescent="0.3">
      <c r="A232">
        <v>231</v>
      </c>
      <c r="B232" s="1" t="s">
        <v>932</v>
      </c>
      <c r="C232" s="1" t="s">
        <v>934</v>
      </c>
      <c r="D232" s="1" t="s">
        <v>119</v>
      </c>
      <c r="E232" s="1" t="s">
        <v>216</v>
      </c>
    </row>
    <row r="233" spans="1:5" x14ac:dyDescent="0.3">
      <c r="A233">
        <v>232</v>
      </c>
      <c r="B233" s="1" t="s">
        <v>932</v>
      </c>
      <c r="C233" s="1" t="s">
        <v>935</v>
      </c>
      <c r="D233" s="1" t="s">
        <v>119</v>
      </c>
      <c r="E233" s="1" t="s">
        <v>213</v>
      </c>
    </row>
    <row r="234" spans="1:5" x14ac:dyDescent="0.3">
      <c r="A234">
        <v>233</v>
      </c>
      <c r="B234" s="1" t="s">
        <v>932</v>
      </c>
      <c r="C234" s="1" t="s">
        <v>936</v>
      </c>
      <c r="D234" s="1" t="s">
        <v>119</v>
      </c>
      <c r="E234" s="1" t="s">
        <v>212</v>
      </c>
    </row>
    <row r="235" spans="1:5" x14ac:dyDescent="0.3">
      <c r="A235">
        <v>234</v>
      </c>
      <c r="B235" s="1" t="s">
        <v>932</v>
      </c>
      <c r="C235" s="1" t="s">
        <v>937</v>
      </c>
      <c r="D235" s="1" t="s">
        <v>119</v>
      </c>
      <c r="E235" s="1" t="s">
        <v>220</v>
      </c>
    </row>
    <row r="236" spans="1:5" x14ac:dyDescent="0.3">
      <c r="A236">
        <v>235</v>
      </c>
      <c r="B236" s="1" t="s">
        <v>932</v>
      </c>
      <c r="C236" s="1" t="s">
        <v>938</v>
      </c>
      <c r="D236" s="1" t="s">
        <v>119</v>
      </c>
      <c r="E236" s="1" t="s">
        <v>211</v>
      </c>
    </row>
    <row r="237" spans="1:5" x14ac:dyDescent="0.3">
      <c r="A237">
        <v>236</v>
      </c>
      <c r="B237" s="1" t="s">
        <v>932</v>
      </c>
      <c r="C237" s="1" t="s">
        <v>939</v>
      </c>
      <c r="D237" s="1" t="s">
        <v>119</v>
      </c>
      <c r="E237" s="1" t="s">
        <v>946</v>
      </c>
    </row>
    <row r="238" spans="1:5" x14ac:dyDescent="0.3">
      <c r="A238">
        <v>237</v>
      </c>
      <c r="B238" s="1" t="s">
        <v>932</v>
      </c>
      <c r="C238" s="1" t="s">
        <v>940</v>
      </c>
      <c r="D238" s="1" t="s">
        <v>119</v>
      </c>
      <c r="E238" s="1" t="s">
        <v>221</v>
      </c>
    </row>
    <row r="239" spans="1:5" x14ac:dyDescent="0.3">
      <c r="A239">
        <v>238</v>
      </c>
      <c r="B239" s="1" t="s">
        <v>932</v>
      </c>
      <c r="C239" s="1" t="s">
        <v>941</v>
      </c>
      <c r="D239" s="1" t="s">
        <v>119</v>
      </c>
      <c r="E239" s="1" t="s">
        <v>214</v>
      </c>
    </row>
    <row r="240" spans="1:5" x14ac:dyDescent="0.3">
      <c r="A240">
        <v>239</v>
      </c>
      <c r="B240" s="1" t="s">
        <v>932</v>
      </c>
      <c r="C240" s="1" t="s">
        <v>942</v>
      </c>
      <c r="D240" s="1" t="s">
        <v>119</v>
      </c>
      <c r="E240" s="1" t="s">
        <v>219</v>
      </c>
    </row>
    <row r="241" spans="1:5" x14ac:dyDescent="0.3">
      <c r="A241">
        <v>240</v>
      </c>
      <c r="B241" s="1" t="s">
        <v>932</v>
      </c>
      <c r="C241" s="1" t="s">
        <v>943</v>
      </c>
      <c r="D241" s="1" t="s">
        <v>119</v>
      </c>
      <c r="E241" s="1" t="s">
        <v>217</v>
      </c>
    </row>
    <row r="242" spans="1:5" x14ac:dyDescent="0.3">
      <c r="A242">
        <v>241</v>
      </c>
      <c r="B242" s="1" t="s">
        <v>932</v>
      </c>
      <c r="C242" s="1" t="s">
        <v>944</v>
      </c>
      <c r="D242" s="1" t="s">
        <v>119</v>
      </c>
      <c r="E242" s="1" t="s">
        <v>215</v>
      </c>
    </row>
    <row r="243" spans="1:5" x14ac:dyDescent="0.3">
      <c r="A243">
        <v>242</v>
      </c>
      <c r="B243" s="1" t="s">
        <v>932</v>
      </c>
      <c r="C243" s="1" t="s">
        <v>945</v>
      </c>
      <c r="D243" s="1" t="s">
        <v>119</v>
      </c>
      <c r="E243" s="1" t="s">
        <v>242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BE43-D7C8-4A37-BD33-9EE14FFB8202}">
  <dimension ref="A1:C31"/>
  <sheetViews>
    <sheetView workbookViewId="0">
      <selection activeCell="A2" sqref="A2:XFD2"/>
    </sheetView>
  </sheetViews>
  <sheetFormatPr defaultRowHeight="16.2" x14ac:dyDescent="0.3"/>
  <cols>
    <col min="1" max="2" width="12.21875" bestFit="1" customWidth="1"/>
    <col min="3" max="3" width="51.88671875" bestFit="1" customWidth="1"/>
  </cols>
  <sheetData>
    <row r="1" spans="1:3" x14ac:dyDescent="0.3">
      <c r="A1" s="1" t="s">
        <v>947</v>
      </c>
      <c r="B1" s="1" t="s">
        <v>948</v>
      </c>
      <c r="C1" s="1" t="s">
        <v>949</v>
      </c>
    </row>
    <row r="2" spans="1:3" x14ac:dyDescent="0.3">
      <c r="A2" s="1" t="s">
        <v>109</v>
      </c>
      <c r="B2" s="1" t="s">
        <v>950</v>
      </c>
      <c r="C2" s="1" t="s">
        <v>951</v>
      </c>
    </row>
    <row r="3" spans="1:3" x14ac:dyDescent="0.3">
      <c r="A3" s="1" t="s">
        <v>109</v>
      </c>
      <c r="B3" s="1" t="s">
        <v>952</v>
      </c>
      <c r="C3" s="1" t="s">
        <v>953</v>
      </c>
    </row>
    <row r="4" spans="1:3" x14ac:dyDescent="0.3">
      <c r="A4" s="1" t="s">
        <v>109</v>
      </c>
      <c r="B4" s="1" t="s">
        <v>952</v>
      </c>
      <c r="C4" s="1" t="s">
        <v>954</v>
      </c>
    </row>
    <row r="5" spans="1:3" x14ac:dyDescent="0.3">
      <c r="A5" s="1" t="s">
        <v>109</v>
      </c>
      <c r="B5" s="1" t="s">
        <v>955</v>
      </c>
      <c r="C5" s="1" t="s">
        <v>956</v>
      </c>
    </row>
    <row r="6" spans="1:3" x14ac:dyDescent="0.3">
      <c r="A6" s="1" t="s">
        <v>109</v>
      </c>
      <c r="B6" s="1" t="s">
        <v>955</v>
      </c>
      <c r="C6" s="1" t="s">
        <v>957</v>
      </c>
    </row>
    <row r="7" spans="1:3" x14ac:dyDescent="0.3">
      <c r="A7" s="1" t="s">
        <v>109</v>
      </c>
      <c r="B7" s="1" t="s">
        <v>955</v>
      </c>
      <c r="C7" s="1" t="s">
        <v>958</v>
      </c>
    </row>
    <row r="8" spans="1:3" x14ac:dyDescent="0.3">
      <c r="A8" s="1" t="s">
        <v>109</v>
      </c>
      <c r="B8" s="1" t="s">
        <v>955</v>
      </c>
      <c r="C8" s="1" t="s">
        <v>959</v>
      </c>
    </row>
    <row r="9" spans="1:3" x14ac:dyDescent="0.3">
      <c r="A9" s="1" t="s">
        <v>118</v>
      </c>
      <c r="B9" s="1" t="s">
        <v>952</v>
      </c>
      <c r="C9" s="1" t="s">
        <v>960</v>
      </c>
    </row>
    <row r="10" spans="1:3" x14ac:dyDescent="0.3">
      <c r="A10" s="1" t="s">
        <v>118</v>
      </c>
      <c r="B10" s="1" t="s">
        <v>955</v>
      </c>
      <c r="C10" s="1" t="s">
        <v>961</v>
      </c>
    </row>
    <row r="11" spans="1:3" x14ac:dyDescent="0.3">
      <c r="A11" s="1" t="s">
        <v>118</v>
      </c>
      <c r="B11" s="1" t="s">
        <v>955</v>
      </c>
      <c r="C11" s="1" t="s">
        <v>962</v>
      </c>
    </row>
    <row r="12" spans="1:3" x14ac:dyDescent="0.3">
      <c r="A12" s="1" t="s">
        <v>107</v>
      </c>
      <c r="B12" s="1" t="s">
        <v>950</v>
      </c>
      <c r="C12" s="1" t="s">
        <v>963</v>
      </c>
    </row>
    <row r="13" spans="1:3" x14ac:dyDescent="0.3">
      <c r="A13" s="1" t="s">
        <v>107</v>
      </c>
      <c r="B13" s="1" t="s">
        <v>952</v>
      </c>
      <c r="C13" s="1" t="s">
        <v>964</v>
      </c>
    </row>
    <row r="14" spans="1:3" x14ac:dyDescent="0.3">
      <c r="A14" s="1" t="s">
        <v>107</v>
      </c>
      <c r="B14" s="1" t="s">
        <v>952</v>
      </c>
      <c r="C14" s="1" t="s">
        <v>965</v>
      </c>
    </row>
    <row r="15" spans="1:3" x14ac:dyDescent="0.3">
      <c r="A15" s="1" t="s">
        <v>107</v>
      </c>
      <c r="B15" s="1" t="s">
        <v>955</v>
      </c>
      <c r="C15" s="1" t="s">
        <v>966</v>
      </c>
    </row>
    <row r="16" spans="1:3" x14ac:dyDescent="0.3">
      <c r="A16" s="1" t="s">
        <v>107</v>
      </c>
      <c r="B16" s="1" t="s">
        <v>955</v>
      </c>
      <c r="C16" s="1" t="s">
        <v>967</v>
      </c>
    </row>
    <row r="17" spans="1:3" x14ac:dyDescent="0.3">
      <c r="A17" s="1" t="s">
        <v>107</v>
      </c>
      <c r="B17" s="1" t="s">
        <v>955</v>
      </c>
      <c r="C17" s="1" t="s">
        <v>968</v>
      </c>
    </row>
    <row r="18" spans="1:3" x14ac:dyDescent="0.3">
      <c r="A18" s="1" t="s">
        <v>107</v>
      </c>
      <c r="B18" s="1" t="s">
        <v>955</v>
      </c>
      <c r="C18" s="1" t="s">
        <v>969</v>
      </c>
    </row>
    <row r="19" spans="1:3" x14ac:dyDescent="0.3">
      <c r="A19" s="1" t="s">
        <v>107</v>
      </c>
      <c r="B19" s="1" t="s">
        <v>955</v>
      </c>
      <c r="C19" s="1" t="s">
        <v>970</v>
      </c>
    </row>
    <row r="20" spans="1:3" x14ac:dyDescent="0.3">
      <c r="A20" s="1" t="s">
        <v>104</v>
      </c>
      <c r="B20" s="1" t="s">
        <v>950</v>
      </c>
      <c r="C20" s="1" t="s">
        <v>971</v>
      </c>
    </row>
    <row r="21" spans="1:3" x14ac:dyDescent="0.3">
      <c r="A21" s="1" t="s">
        <v>104</v>
      </c>
      <c r="B21" s="1" t="s">
        <v>952</v>
      </c>
      <c r="C21" s="1" t="s">
        <v>972</v>
      </c>
    </row>
    <row r="22" spans="1:3" x14ac:dyDescent="0.3">
      <c r="A22" s="1" t="s">
        <v>104</v>
      </c>
      <c r="B22" s="1" t="s">
        <v>952</v>
      </c>
      <c r="C22" s="1" t="s">
        <v>973</v>
      </c>
    </row>
    <row r="23" spans="1:3" x14ac:dyDescent="0.3">
      <c r="A23" s="1" t="s">
        <v>104</v>
      </c>
      <c r="B23" s="1" t="s">
        <v>955</v>
      </c>
      <c r="C23" s="1" t="s">
        <v>974</v>
      </c>
    </row>
    <row r="24" spans="1:3" x14ac:dyDescent="0.3">
      <c r="A24" s="1" t="s">
        <v>104</v>
      </c>
      <c r="B24" s="1" t="s">
        <v>955</v>
      </c>
      <c r="C24" s="1" t="s">
        <v>975</v>
      </c>
    </row>
    <row r="25" spans="1:3" x14ac:dyDescent="0.3">
      <c r="A25" s="1" t="s">
        <v>104</v>
      </c>
      <c r="B25" s="1" t="s">
        <v>955</v>
      </c>
      <c r="C25" s="1" t="s">
        <v>976</v>
      </c>
    </row>
    <row r="26" spans="1:3" x14ac:dyDescent="0.3">
      <c r="A26" s="1" t="s">
        <v>104</v>
      </c>
      <c r="B26" s="1" t="s">
        <v>950</v>
      </c>
      <c r="C26" s="1" t="s">
        <v>977</v>
      </c>
    </row>
    <row r="27" spans="1:3" x14ac:dyDescent="0.3">
      <c r="A27" s="1" t="s">
        <v>104</v>
      </c>
      <c r="B27" s="1" t="s">
        <v>952</v>
      </c>
      <c r="C27" s="1" t="s">
        <v>978</v>
      </c>
    </row>
    <row r="28" spans="1:3" x14ac:dyDescent="0.3">
      <c r="A28" s="1" t="s">
        <v>104</v>
      </c>
      <c r="B28" s="1" t="s">
        <v>952</v>
      </c>
      <c r="C28" s="1" t="s">
        <v>979</v>
      </c>
    </row>
    <row r="29" spans="1:3" x14ac:dyDescent="0.3">
      <c r="A29" s="1" t="s">
        <v>104</v>
      </c>
      <c r="B29" s="1" t="s">
        <v>955</v>
      </c>
      <c r="C29" s="1" t="s">
        <v>980</v>
      </c>
    </row>
    <row r="30" spans="1:3" x14ac:dyDescent="0.3">
      <c r="A30" s="1" t="s">
        <v>104</v>
      </c>
      <c r="B30" s="1" t="s">
        <v>955</v>
      </c>
      <c r="C30" s="1" t="s">
        <v>981</v>
      </c>
    </row>
    <row r="31" spans="1:3" x14ac:dyDescent="0.3">
      <c r="A31" s="1" t="s">
        <v>104</v>
      </c>
      <c r="B31" s="1" t="s">
        <v>955</v>
      </c>
      <c r="C31" s="1" t="s">
        <v>982</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C3FB-BF60-40A2-853C-F3002A335F5E}">
  <dimension ref="A1:DA27"/>
  <sheetViews>
    <sheetView topLeftCell="CL4" workbookViewId="0">
      <selection activeCell="DC9" sqref="DC9"/>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121</v>
      </c>
    </row>
    <row r="2" spans="1:105" x14ac:dyDescent="0.3">
      <c r="A2" s="1" t="s">
        <v>104</v>
      </c>
      <c r="B2" s="1" t="s">
        <v>105</v>
      </c>
      <c r="C2">
        <v>220893</v>
      </c>
      <c r="D2">
        <v>1694</v>
      </c>
      <c r="E2">
        <v>1916</v>
      </c>
      <c r="F2">
        <v>1904</v>
      </c>
      <c r="G2">
        <v>2068</v>
      </c>
      <c r="H2">
        <v>2207</v>
      </c>
      <c r="I2">
        <v>2332</v>
      </c>
      <c r="J2">
        <v>2531</v>
      </c>
      <c r="K2">
        <v>2567</v>
      </c>
      <c r="L2">
        <v>2532</v>
      </c>
      <c r="M2">
        <v>2761</v>
      </c>
      <c r="N2">
        <v>2669</v>
      </c>
      <c r="O2">
        <v>2303</v>
      </c>
      <c r="P2">
        <v>2393</v>
      </c>
      <c r="Q2">
        <v>2369</v>
      </c>
      <c r="R2">
        <v>2533</v>
      </c>
      <c r="S2">
        <v>2383</v>
      </c>
      <c r="T2">
        <v>2425</v>
      </c>
      <c r="U2">
        <v>2518</v>
      </c>
      <c r="V2">
        <v>2316</v>
      </c>
      <c r="W2">
        <v>2566</v>
      </c>
      <c r="X2">
        <v>2722</v>
      </c>
      <c r="Y2">
        <v>3147</v>
      </c>
      <c r="Z2">
        <v>3117</v>
      </c>
      <c r="AA2">
        <v>2954</v>
      </c>
      <c r="AB2">
        <v>3096</v>
      </c>
      <c r="AC2">
        <v>3349</v>
      </c>
      <c r="AD2">
        <v>3308</v>
      </c>
      <c r="AE2">
        <v>3215</v>
      </c>
      <c r="AF2">
        <v>3190</v>
      </c>
      <c r="AG2">
        <v>3156</v>
      </c>
      <c r="AH2">
        <v>3109</v>
      </c>
      <c r="AI2">
        <v>3090</v>
      </c>
      <c r="AJ2">
        <v>3182</v>
      </c>
      <c r="AK2">
        <v>3194</v>
      </c>
      <c r="AL2">
        <v>3042</v>
      </c>
      <c r="AM2">
        <v>2942</v>
      </c>
      <c r="AN2">
        <v>3051</v>
      </c>
      <c r="AO2">
        <v>3447</v>
      </c>
      <c r="AP2">
        <v>3553</v>
      </c>
      <c r="AQ2">
        <v>3833</v>
      </c>
      <c r="AR2">
        <v>3932</v>
      </c>
      <c r="AS2">
        <v>3987</v>
      </c>
      <c r="AT2">
        <v>3950</v>
      </c>
      <c r="AU2">
        <v>3800</v>
      </c>
      <c r="AV2">
        <v>3748</v>
      </c>
      <c r="AW2">
        <v>3859</v>
      </c>
      <c r="AX2">
        <v>3716</v>
      </c>
      <c r="AY2">
        <v>3408</v>
      </c>
      <c r="AZ2">
        <v>3448</v>
      </c>
      <c r="BA2">
        <v>3343</v>
      </c>
      <c r="BB2">
        <v>3379</v>
      </c>
      <c r="BC2">
        <v>3473</v>
      </c>
      <c r="BD2">
        <v>3480</v>
      </c>
      <c r="BE2">
        <v>3275</v>
      </c>
      <c r="BF2">
        <v>3215</v>
      </c>
      <c r="BG2">
        <v>3111</v>
      </c>
      <c r="BH2">
        <v>3183</v>
      </c>
      <c r="BI2">
        <v>3134</v>
      </c>
      <c r="BJ2">
        <v>2999</v>
      </c>
      <c r="BK2">
        <v>2993</v>
      </c>
      <c r="BL2">
        <v>2817</v>
      </c>
      <c r="BM2">
        <v>2620</v>
      </c>
      <c r="BN2">
        <v>2680</v>
      </c>
      <c r="BO2">
        <v>2597</v>
      </c>
      <c r="BP2">
        <v>2449</v>
      </c>
      <c r="BQ2">
        <v>2400</v>
      </c>
      <c r="BR2">
        <v>2389</v>
      </c>
      <c r="BS2">
        <v>2280</v>
      </c>
      <c r="BT2">
        <v>2149</v>
      </c>
      <c r="BU2">
        <v>2053</v>
      </c>
      <c r="BV2">
        <v>1981</v>
      </c>
      <c r="BW2">
        <v>1855</v>
      </c>
      <c r="BX2">
        <v>1533</v>
      </c>
      <c r="BY2">
        <v>1397</v>
      </c>
      <c r="BZ2">
        <v>1126</v>
      </c>
      <c r="CA2">
        <v>984</v>
      </c>
      <c r="CB2">
        <v>709</v>
      </c>
      <c r="CC2">
        <v>718</v>
      </c>
      <c r="CD2">
        <v>752</v>
      </c>
      <c r="CE2">
        <v>695</v>
      </c>
      <c r="CF2">
        <v>642</v>
      </c>
      <c r="CG2">
        <v>584</v>
      </c>
      <c r="CH2">
        <v>495</v>
      </c>
      <c r="CI2">
        <v>425</v>
      </c>
      <c r="CJ2">
        <v>366</v>
      </c>
      <c r="CK2">
        <v>286</v>
      </c>
      <c r="CL2">
        <v>258</v>
      </c>
      <c r="CM2">
        <v>234</v>
      </c>
      <c r="CN2">
        <v>214</v>
      </c>
      <c r="CO2">
        <v>189</v>
      </c>
      <c r="CP2">
        <v>209</v>
      </c>
      <c r="CQ2">
        <v>145</v>
      </c>
      <c r="CR2">
        <v>143</v>
      </c>
      <c r="CS2">
        <v>110</v>
      </c>
      <c r="CT2">
        <v>76</v>
      </c>
      <c r="CU2">
        <v>69</v>
      </c>
      <c r="CV2">
        <v>46</v>
      </c>
      <c r="CW2">
        <v>35</v>
      </c>
      <c r="CX2">
        <v>24</v>
      </c>
      <c r="CY2">
        <v>15</v>
      </c>
      <c r="CZ2">
        <v>27</v>
      </c>
      <c r="DA2">
        <f>SUM(BQ2:CZ2)</f>
        <v>27613</v>
      </c>
    </row>
    <row r="3" spans="1:105" x14ac:dyDescent="0.3">
      <c r="A3" s="1" t="s">
        <v>104</v>
      </c>
      <c r="B3" s="1" t="s">
        <v>106</v>
      </c>
      <c r="C3">
        <v>237565</v>
      </c>
      <c r="D3">
        <v>1570</v>
      </c>
      <c r="E3">
        <v>1798</v>
      </c>
      <c r="F3">
        <v>1897</v>
      </c>
      <c r="G3">
        <v>1844</v>
      </c>
      <c r="H3">
        <v>2005</v>
      </c>
      <c r="I3">
        <v>2253</v>
      </c>
      <c r="J3">
        <v>2411</v>
      </c>
      <c r="K3">
        <v>2453</v>
      </c>
      <c r="L3">
        <v>2271</v>
      </c>
      <c r="M3">
        <v>2419</v>
      </c>
      <c r="N3">
        <v>2453</v>
      </c>
      <c r="O3">
        <v>2228</v>
      </c>
      <c r="P3">
        <v>2178</v>
      </c>
      <c r="Q3">
        <v>2248</v>
      </c>
      <c r="R3">
        <v>2240</v>
      </c>
      <c r="S3">
        <v>2117</v>
      </c>
      <c r="T3">
        <v>2170</v>
      </c>
      <c r="U3">
        <v>2319</v>
      </c>
      <c r="V3">
        <v>2266</v>
      </c>
      <c r="W3">
        <v>2603</v>
      </c>
      <c r="X3">
        <v>2584</v>
      </c>
      <c r="Y3">
        <v>2885</v>
      </c>
      <c r="Z3">
        <v>2955</v>
      </c>
      <c r="AA3">
        <v>2827</v>
      </c>
      <c r="AB3">
        <v>2939</v>
      </c>
      <c r="AC3">
        <v>3150</v>
      </c>
      <c r="AD3">
        <v>3102</v>
      </c>
      <c r="AE3">
        <v>3013</v>
      </c>
      <c r="AF3">
        <v>3195</v>
      </c>
      <c r="AG3">
        <v>3126</v>
      </c>
      <c r="AH3">
        <v>2919</v>
      </c>
      <c r="AI3">
        <v>3225</v>
      </c>
      <c r="AJ3">
        <v>3161</v>
      </c>
      <c r="AK3">
        <v>3254</v>
      </c>
      <c r="AL3">
        <v>3129</v>
      </c>
      <c r="AM3">
        <v>3003</v>
      </c>
      <c r="AN3">
        <v>3266</v>
      </c>
      <c r="AO3">
        <v>3562</v>
      </c>
      <c r="AP3">
        <v>3831</v>
      </c>
      <c r="AQ3">
        <v>4210</v>
      </c>
      <c r="AR3">
        <v>4377</v>
      </c>
      <c r="AS3">
        <v>4581</v>
      </c>
      <c r="AT3">
        <v>4483</v>
      </c>
      <c r="AU3">
        <v>4538</v>
      </c>
      <c r="AV3">
        <v>4228</v>
      </c>
      <c r="AW3">
        <v>4535</v>
      </c>
      <c r="AX3">
        <v>4251</v>
      </c>
      <c r="AY3">
        <v>3973</v>
      </c>
      <c r="AZ3">
        <v>3814</v>
      </c>
      <c r="BA3">
        <v>3723</v>
      </c>
      <c r="BB3">
        <v>3865</v>
      </c>
      <c r="BC3">
        <v>3998</v>
      </c>
      <c r="BD3">
        <v>3963</v>
      </c>
      <c r="BE3">
        <v>3858</v>
      </c>
      <c r="BF3">
        <v>3618</v>
      </c>
      <c r="BG3">
        <v>3508</v>
      </c>
      <c r="BH3">
        <v>3610</v>
      </c>
      <c r="BI3">
        <v>3697</v>
      </c>
      <c r="BJ3">
        <v>3562</v>
      </c>
      <c r="BK3">
        <v>3449</v>
      </c>
      <c r="BL3">
        <v>3354</v>
      </c>
      <c r="BM3">
        <v>3199</v>
      </c>
      <c r="BN3">
        <v>3037</v>
      </c>
      <c r="BO3">
        <v>3084</v>
      </c>
      <c r="BP3">
        <v>2975</v>
      </c>
      <c r="BQ3">
        <v>2874</v>
      </c>
      <c r="BR3">
        <v>2876</v>
      </c>
      <c r="BS3">
        <v>2816</v>
      </c>
      <c r="BT3">
        <v>2677</v>
      </c>
      <c r="BU3">
        <v>2494</v>
      </c>
      <c r="BV3">
        <v>2381</v>
      </c>
      <c r="BW3">
        <v>2196</v>
      </c>
      <c r="BX3">
        <v>1950</v>
      </c>
      <c r="BY3">
        <v>1761</v>
      </c>
      <c r="BZ3">
        <v>1368</v>
      </c>
      <c r="CA3">
        <v>1227</v>
      </c>
      <c r="CB3">
        <v>869</v>
      </c>
      <c r="CC3">
        <v>981</v>
      </c>
      <c r="CD3">
        <v>997</v>
      </c>
      <c r="CE3">
        <v>951</v>
      </c>
      <c r="CF3">
        <v>849</v>
      </c>
      <c r="CG3">
        <v>885</v>
      </c>
      <c r="CH3">
        <v>769</v>
      </c>
      <c r="CI3">
        <v>678</v>
      </c>
      <c r="CJ3">
        <v>598</v>
      </c>
      <c r="CK3">
        <v>518</v>
      </c>
      <c r="CL3">
        <v>440</v>
      </c>
      <c r="CM3">
        <v>407</v>
      </c>
      <c r="CN3">
        <v>319</v>
      </c>
      <c r="CO3">
        <v>256</v>
      </c>
      <c r="CP3">
        <v>209</v>
      </c>
      <c r="CQ3">
        <v>185</v>
      </c>
      <c r="CR3">
        <v>177</v>
      </c>
      <c r="CS3">
        <v>126</v>
      </c>
      <c r="CT3">
        <v>100</v>
      </c>
      <c r="CU3">
        <v>73</v>
      </c>
      <c r="CV3">
        <v>62</v>
      </c>
      <c r="CW3">
        <v>53</v>
      </c>
      <c r="CX3">
        <v>23</v>
      </c>
      <c r="CY3">
        <v>17</v>
      </c>
      <c r="CZ3">
        <v>44</v>
      </c>
      <c r="DA3">
        <f t="shared" ref="DA3:DA27" si="0">SUM(BQ3:CZ3)</f>
        <v>35206</v>
      </c>
    </row>
    <row r="4" spans="1:105" x14ac:dyDescent="0.3">
      <c r="A4" s="1" t="s">
        <v>107</v>
      </c>
      <c r="B4" s="1" t="s">
        <v>105</v>
      </c>
      <c r="C4">
        <v>205782</v>
      </c>
      <c r="D4">
        <v>1654</v>
      </c>
      <c r="E4">
        <v>1934</v>
      </c>
      <c r="F4">
        <v>1925</v>
      </c>
      <c r="G4">
        <v>2045</v>
      </c>
      <c r="H4">
        <v>2119</v>
      </c>
      <c r="I4">
        <v>2274</v>
      </c>
      <c r="J4">
        <v>2269</v>
      </c>
      <c r="K4">
        <v>2320</v>
      </c>
      <c r="L4">
        <v>2185</v>
      </c>
      <c r="M4">
        <v>2404</v>
      </c>
      <c r="N4">
        <v>2321</v>
      </c>
      <c r="O4">
        <v>1929</v>
      </c>
      <c r="P4">
        <v>1850</v>
      </c>
      <c r="Q4">
        <v>1978</v>
      </c>
      <c r="R4">
        <v>2075</v>
      </c>
      <c r="S4">
        <v>2044</v>
      </c>
      <c r="T4">
        <v>2075</v>
      </c>
      <c r="U4">
        <v>2165</v>
      </c>
      <c r="V4">
        <v>2178</v>
      </c>
      <c r="W4">
        <v>2264</v>
      </c>
      <c r="X4">
        <v>2423</v>
      </c>
      <c r="Y4">
        <v>2747</v>
      </c>
      <c r="Z4">
        <v>2725</v>
      </c>
      <c r="AA4">
        <v>2645</v>
      </c>
      <c r="AB4">
        <v>2729</v>
      </c>
      <c r="AC4">
        <v>3005</v>
      </c>
      <c r="AD4">
        <v>2993</v>
      </c>
      <c r="AE4">
        <v>3084</v>
      </c>
      <c r="AF4">
        <v>3153</v>
      </c>
      <c r="AG4">
        <v>3044</v>
      </c>
      <c r="AH4">
        <v>3064</v>
      </c>
      <c r="AI4">
        <v>3239</v>
      </c>
      <c r="AJ4">
        <v>3236</v>
      </c>
      <c r="AK4">
        <v>3282</v>
      </c>
      <c r="AL4">
        <v>3087</v>
      </c>
      <c r="AM4">
        <v>3005</v>
      </c>
      <c r="AN4">
        <v>3153</v>
      </c>
      <c r="AO4">
        <v>3465</v>
      </c>
      <c r="AP4">
        <v>3542</v>
      </c>
      <c r="AQ4">
        <v>3745</v>
      </c>
      <c r="AR4">
        <v>3809</v>
      </c>
      <c r="AS4">
        <v>3873</v>
      </c>
      <c r="AT4">
        <v>3755</v>
      </c>
      <c r="AU4">
        <v>3830</v>
      </c>
      <c r="AV4">
        <v>3456</v>
      </c>
      <c r="AW4">
        <v>3639</v>
      </c>
      <c r="AX4">
        <v>3409</v>
      </c>
      <c r="AY4">
        <v>3104</v>
      </c>
      <c r="AZ4">
        <v>3060</v>
      </c>
      <c r="BA4">
        <v>3063</v>
      </c>
      <c r="BB4">
        <v>3119</v>
      </c>
      <c r="BC4">
        <v>3072</v>
      </c>
      <c r="BD4">
        <v>3112</v>
      </c>
      <c r="BE4">
        <v>3015</v>
      </c>
      <c r="BF4">
        <v>2790</v>
      </c>
      <c r="BG4">
        <v>2755</v>
      </c>
      <c r="BH4">
        <v>2873</v>
      </c>
      <c r="BI4">
        <v>2935</v>
      </c>
      <c r="BJ4">
        <v>2747</v>
      </c>
      <c r="BK4">
        <v>2779</v>
      </c>
      <c r="BL4">
        <v>2618</v>
      </c>
      <c r="BM4">
        <v>2594</v>
      </c>
      <c r="BN4">
        <v>2531</v>
      </c>
      <c r="BO4">
        <v>2362</v>
      </c>
      <c r="BP4">
        <v>2210</v>
      </c>
      <c r="BQ4">
        <v>2225</v>
      </c>
      <c r="BR4">
        <v>2288</v>
      </c>
      <c r="BS4">
        <v>2168</v>
      </c>
      <c r="BT4">
        <v>1934</v>
      </c>
      <c r="BU4">
        <v>1819</v>
      </c>
      <c r="BV4">
        <v>1826</v>
      </c>
      <c r="BW4">
        <v>1564</v>
      </c>
      <c r="BX4">
        <v>1302</v>
      </c>
      <c r="BY4">
        <v>1289</v>
      </c>
      <c r="BZ4">
        <v>944</v>
      </c>
      <c r="CA4">
        <v>865</v>
      </c>
      <c r="CB4">
        <v>627</v>
      </c>
      <c r="CC4">
        <v>654</v>
      </c>
      <c r="CD4">
        <v>666</v>
      </c>
      <c r="CE4">
        <v>624</v>
      </c>
      <c r="CF4">
        <v>551</v>
      </c>
      <c r="CG4">
        <v>518</v>
      </c>
      <c r="CH4">
        <v>455</v>
      </c>
      <c r="CI4">
        <v>353</v>
      </c>
      <c r="CJ4">
        <v>367</v>
      </c>
      <c r="CK4">
        <v>288</v>
      </c>
      <c r="CL4">
        <v>264</v>
      </c>
      <c r="CM4">
        <v>229</v>
      </c>
      <c r="CN4">
        <v>242</v>
      </c>
      <c r="CO4">
        <v>276</v>
      </c>
      <c r="CP4">
        <v>258</v>
      </c>
      <c r="CQ4">
        <v>274</v>
      </c>
      <c r="CR4">
        <v>297</v>
      </c>
      <c r="CS4">
        <v>217</v>
      </c>
      <c r="CT4">
        <v>166</v>
      </c>
      <c r="CU4">
        <v>108</v>
      </c>
      <c r="CV4">
        <v>82</v>
      </c>
      <c r="CW4">
        <v>56</v>
      </c>
      <c r="CX4">
        <v>35</v>
      </c>
      <c r="CY4">
        <v>19</v>
      </c>
      <c r="CZ4">
        <v>48</v>
      </c>
      <c r="DA4">
        <f t="shared" si="0"/>
        <v>25898</v>
      </c>
    </row>
    <row r="5" spans="1:105" x14ac:dyDescent="0.3">
      <c r="A5" s="1" t="s">
        <v>107</v>
      </c>
      <c r="B5" s="1" t="s">
        <v>106</v>
      </c>
      <c r="C5">
        <v>215011</v>
      </c>
      <c r="D5">
        <v>1578</v>
      </c>
      <c r="E5">
        <v>1735</v>
      </c>
      <c r="F5">
        <v>1821</v>
      </c>
      <c r="G5">
        <v>1917</v>
      </c>
      <c r="H5">
        <v>2016</v>
      </c>
      <c r="I5">
        <v>2107</v>
      </c>
      <c r="J5">
        <v>2160</v>
      </c>
      <c r="K5">
        <v>2269</v>
      </c>
      <c r="L5">
        <v>2046</v>
      </c>
      <c r="M5">
        <v>2243</v>
      </c>
      <c r="N5">
        <v>2123</v>
      </c>
      <c r="O5">
        <v>1814</v>
      </c>
      <c r="P5">
        <v>1753</v>
      </c>
      <c r="Q5">
        <v>1801</v>
      </c>
      <c r="R5">
        <v>1969</v>
      </c>
      <c r="S5">
        <v>1861</v>
      </c>
      <c r="T5">
        <v>1883</v>
      </c>
      <c r="U5">
        <v>1868</v>
      </c>
      <c r="V5">
        <v>1919</v>
      </c>
      <c r="W5">
        <v>2091</v>
      </c>
      <c r="X5">
        <v>2113</v>
      </c>
      <c r="Y5">
        <v>2518</v>
      </c>
      <c r="Z5">
        <v>2463</v>
      </c>
      <c r="AA5">
        <v>2433</v>
      </c>
      <c r="AB5">
        <v>2583</v>
      </c>
      <c r="AC5">
        <v>2845</v>
      </c>
      <c r="AD5">
        <v>2912</v>
      </c>
      <c r="AE5">
        <v>2983</v>
      </c>
      <c r="AF5">
        <v>2944</v>
      </c>
      <c r="AG5">
        <v>3012</v>
      </c>
      <c r="AH5">
        <v>2964</v>
      </c>
      <c r="AI5">
        <v>3100</v>
      </c>
      <c r="AJ5">
        <v>3223</v>
      </c>
      <c r="AK5">
        <v>3181</v>
      </c>
      <c r="AL5">
        <v>3098</v>
      </c>
      <c r="AM5">
        <v>3098</v>
      </c>
      <c r="AN5">
        <v>3244</v>
      </c>
      <c r="AO5">
        <v>3596</v>
      </c>
      <c r="AP5">
        <v>3698</v>
      </c>
      <c r="AQ5">
        <v>3976</v>
      </c>
      <c r="AR5">
        <v>4118</v>
      </c>
      <c r="AS5">
        <v>4027</v>
      </c>
      <c r="AT5">
        <v>4063</v>
      </c>
      <c r="AU5">
        <v>3930</v>
      </c>
      <c r="AV5">
        <v>3649</v>
      </c>
      <c r="AW5">
        <v>3891</v>
      </c>
      <c r="AX5">
        <v>3483</v>
      </c>
      <c r="AY5">
        <v>3261</v>
      </c>
      <c r="AZ5">
        <v>3175</v>
      </c>
      <c r="BA5">
        <v>3219</v>
      </c>
      <c r="BB5">
        <v>3198</v>
      </c>
      <c r="BC5">
        <v>3441</v>
      </c>
      <c r="BD5">
        <v>3435</v>
      </c>
      <c r="BE5">
        <v>3119</v>
      </c>
      <c r="BF5">
        <v>3075</v>
      </c>
      <c r="BG5">
        <v>3169</v>
      </c>
      <c r="BH5">
        <v>3223</v>
      </c>
      <c r="BI5">
        <v>3146</v>
      </c>
      <c r="BJ5">
        <v>3117</v>
      </c>
      <c r="BK5">
        <v>3125</v>
      </c>
      <c r="BL5">
        <v>2964</v>
      </c>
      <c r="BM5">
        <v>2848</v>
      </c>
      <c r="BN5">
        <v>2866</v>
      </c>
      <c r="BO5">
        <v>2864</v>
      </c>
      <c r="BP5">
        <v>2605</v>
      </c>
      <c r="BQ5">
        <v>2670</v>
      </c>
      <c r="BR5">
        <v>2573</v>
      </c>
      <c r="BS5">
        <v>2486</v>
      </c>
      <c r="BT5">
        <v>2388</v>
      </c>
      <c r="BU5">
        <v>2317</v>
      </c>
      <c r="BV5">
        <v>2311</v>
      </c>
      <c r="BW5">
        <v>2174</v>
      </c>
      <c r="BX5">
        <v>1732</v>
      </c>
      <c r="BY5">
        <v>1707</v>
      </c>
      <c r="BZ5">
        <v>1369</v>
      </c>
      <c r="CA5">
        <v>1167</v>
      </c>
      <c r="CB5">
        <v>888</v>
      </c>
      <c r="CC5">
        <v>936</v>
      </c>
      <c r="CD5">
        <v>993</v>
      </c>
      <c r="CE5">
        <v>966</v>
      </c>
      <c r="CF5">
        <v>876</v>
      </c>
      <c r="CG5">
        <v>753</v>
      </c>
      <c r="CH5">
        <v>749</v>
      </c>
      <c r="CI5">
        <v>638</v>
      </c>
      <c r="CJ5">
        <v>548</v>
      </c>
      <c r="CK5">
        <v>509</v>
      </c>
      <c r="CL5">
        <v>405</v>
      </c>
      <c r="CM5">
        <v>356</v>
      </c>
      <c r="CN5">
        <v>299</v>
      </c>
      <c r="CO5">
        <v>231</v>
      </c>
      <c r="CP5">
        <v>226</v>
      </c>
      <c r="CQ5">
        <v>188</v>
      </c>
      <c r="CR5">
        <v>135</v>
      </c>
      <c r="CS5">
        <v>121</v>
      </c>
      <c r="CT5">
        <v>88</v>
      </c>
      <c r="CU5">
        <v>74</v>
      </c>
      <c r="CV5">
        <v>50</v>
      </c>
      <c r="CW5">
        <v>44</v>
      </c>
      <c r="CX5">
        <v>25</v>
      </c>
      <c r="CY5">
        <v>19</v>
      </c>
      <c r="CZ5">
        <v>31</v>
      </c>
      <c r="DA5">
        <f t="shared" si="0"/>
        <v>33042</v>
      </c>
    </row>
    <row r="6" spans="1:105" x14ac:dyDescent="0.3">
      <c r="A6" s="1" t="s">
        <v>108</v>
      </c>
      <c r="B6" s="1" t="s">
        <v>105</v>
      </c>
      <c r="C6">
        <v>47808</v>
      </c>
      <c r="D6">
        <v>351</v>
      </c>
      <c r="E6">
        <v>372</v>
      </c>
      <c r="F6">
        <v>401</v>
      </c>
      <c r="G6">
        <v>417</v>
      </c>
      <c r="H6">
        <v>422</v>
      </c>
      <c r="I6">
        <v>426</v>
      </c>
      <c r="J6">
        <v>474</v>
      </c>
      <c r="K6">
        <v>448</v>
      </c>
      <c r="L6">
        <v>404</v>
      </c>
      <c r="M6">
        <v>475</v>
      </c>
      <c r="N6">
        <v>467</v>
      </c>
      <c r="O6">
        <v>412</v>
      </c>
      <c r="P6">
        <v>380</v>
      </c>
      <c r="Q6">
        <v>436</v>
      </c>
      <c r="R6">
        <v>432</v>
      </c>
      <c r="S6">
        <v>450</v>
      </c>
      <c r="T6">
        <v>447</v>
      </c>
      <c r="U6">
        <v>455</v>
      </c>
      <c r="V6">
        <v>516</v>
      </c>
      <c r="W6">
        <v>539</v>
      </c>
      <c r="X6">
        <v>593</v>
      </c>
      <c r="Y6">
        <v>639</v>
      </c>
      <c r="Z6">
        <v>641</v>
      </c>
      <c r="AA6">
        <v>632</v>
      </c>
      <c r="AB6">
        <v>729</v>
      </c>
      <c r="AC6">
        <v>765</v>
      </c>
      <c r="AD6">
        <v>722</v>
      </c>
      <c r="AE6">
        <v>735</v>
      </c>
      <c r="AF6">
        <v>723</v>
      </c>
      <c r="AG6">
        <v>686</v>
      </c>
      <c r="AH6">
        <v>769</v>
      </c>
      <c r="AI6">
        <v>719</v>
      </c>
      <c r="AJ6">
        <v>755</v>
      </c>
      <c r="AK6">
        <v>721</v>
      </c>
      <c r="AL6">
        <v>653</v>
      </c>
      <c r="AM6">
        <v>584</v>
      </c>
      <c r="AN6">
        <v>664</v>
      </c>
      <c r="AO6">
        <v>720</v>
      </c>
      <c r="AP6">
        <v>755</v>
      </c>
      <c r="AQ6">
        <v>834</v>
      </c>
      <c r="AR6">
        <v>838</v>
      </c>
      <c r="AS6">
        <v>793</v>
      </c>
      <c r="AT6">
        <v>757</v>
      </c>
      <c r="AU6">
        <v>716</v>
      </c>
      <c r="AV6">
        <v>778</v>
      </c>
      <c r="AW6">
        <v>795</v>
      </c>
      <c r="AX6">
        <v>715</v>
      </c>
      <c r="AY6">
        <v>687</v>
      </c>
      <c r="AZ6">
        <v>650</v>
      </c>
      <c r="BA6">
        <v>672</v>
      </c>
      <c r="BB6">
        <v>682</v>
      </c>
      <c r="BC6">
        <v>763</v>
      </c>
      <c r="BD6">
        <v>698</v>
      </c>
      <c r="BE6">
        <v>760</v>
      </c>
      <c r="BF6">
        <v>724</v>
      </c>
      <c r="BG6">
        <v>714</v>
      </c>
      <c r="BH6">
        <v>687</v>
      </c>
      <c r="BI6">
        <v>750</v>
      </c>
      <c r="BJ6">
        <v>703</v>
      </c>
      <c r="BK6">
        <v>735</v>
      </c>
      <c r="BL6">
        <v>666</v>
      </c>
      <c r="BM6">
        <v>698</v>
      </c>
      <c r="BN6">
        <v>689</v>
      </c>
      <c r="BO6">
        <v>705</v>
      </c>
      <c r="BP6">
        <v>693</v>
      </c>
      <c r="BQ6">
        <v>574</v>
      </c>
      <c r="BR6">
        <v>560</v>
      </c>
      <c r="BS6">
        <v>580</v>
      </c>
      <c r="BT6">
        <v>486</v>
      </c>
      <c r="BU6">
        <v>489</v>
      </c>
      <c r="BV6">
        <v>485</v>
      </c>
      <c r="BW6">
        <v>443</v>
      </c>
      <c r="BX6">
        <v>334</v>
      </c>
      <c r="BY6">
        <v>324</v>
      </c>
      <c r="BZ6">
        <v>274</v>
      </c>
      <c r="CA6">
        <v>213</v>
      </c>
      <c r="CB6">
        <v>164</v>
      </c>
      <c r="CC6">
        <v>185</v>
      </c>
      <c r="CD6">
        <v>195</v>
      </c>
      <c r="CE6">
        <v>182</v>
      </c>
      <c r="CF6">
        <v>161</v>
      </c>
      <c r="CG6">
        <v>140</v>
      </c>
      <c r="CH6">
        <v>150</v>
      </c>
      <c r="CI6">
        <v>111</v>
      </c>
      <c r="CJ6">
        <v>124</v>
      </c>
      <c r="CK6">
        <v>114</v>
      </c>
      <c r="CL6">
        <v>89</v>
      </c>
      <c r="CM6">
        <v>96</v>
      </c>
      <c r="CN6">
        <v>77</v>
      </c>
      <c r="CO6">
        <v>74</v>
      </c>
      <c r="CP6">
        <v>74</v>
      </c>
      <c r="CQ6">
        <v>68</v>
      </c>
      <c r="CR6">
        <v>58</v>
      </c>
      <c r="CS6">
        <v>48</v>
      </c>
      <c r="CT6">
        <v>27</v>
      </c>
      <c r="CU6">
        <v>27</v>
      </c>
      <c r="CV6">
        <v>20</v>
      </c>
      <c r="CW6">
        <v>15</v>
      </c>
      <c r="CX6">
        <v>8</v>
      </c>
      <c r="CY6">
        <v>2</v>
      </c>
      <c r="CZ6">
        <v>6</v>
      </c>
      <c r="DA6">
        <f t="shared" si="0"/>
        <v>6977</v>
      </c>
    </row>
    <row r="7" spans="1:105" x14ac:dyDescent="0.3">
      <c r="A7" s="1" t="s">
        <v>108</v>
      </c>
      <c r="B7" s="1" t="s">
        <v>106</v>
      </c>
      <c r="C7">
        <v>46365</v>
      </c>
      <c r="D7">
        <v>330</v>
      </c>
      <c r="E7">
        <v>347</v>
      </c>
      <c r="F7">
        <v>367</v>
      </c>
      <c r="G7">
        <v>358</v>
      </c>
      <c r="H7">
        <v>380</v>
      </c>
      <c r="I7">
        <v>415</v>
      </c>
      <c r="J7">
        <v>442</v>
      </c>
      <c r="K7">
        <v>434</v>
      </c>
      <c r="L7">
        <v>383</v>
      </c>
      <c r="M7">
        <v>438</v>
      </c>
      <c r="N7">
        <v>415</v>
      </c>
      <c r="O7">
        <v>361</v>
      </c>
      <c r="P7">
        <v>350</v>
      </c>
      <c r="Q7">
        <v>352</v>
      </c>
      <c r="R7">
        <v>398</v>
      </c>
      <c r="S7">
        <v>362</v>
      </c>
      <c r="T7">
        <v>412</v>
      </c>
      <c r="U7">
        <v>433</v>
      </c>
      <c r="V7">
        <v>448</v>
      </c>
      <c r="W7">
        <v>491</v>
      </c>
      <c r="X7">
        <v>518</v>
      </c>
      <c r="Y7">
        <v>583</v>
      </c>
      <c r="Z7">
        <v>613</v>
      </c>
      <c r="AA7">
        <v>576</v>
      </c>
      <c r="AB7">
        <v>646</v>
      </c>
      <c r="AC7">
        <v>631</v>
      </c>
      <c r="AD7">
        <v>665</v>
      </c>
      <c r="AE7">
        <v>663</v>
      </c>
      <c r="AF7">
        <v>614</v>
      </c>
      <c r="AG7">
        <v>673</v>
      </c>
      <c r="AH7">
        <v>646</v>
      </c>
      <c r="AI7">
        <v>639</v>
      </c>
      <c r="AJ7">
        <v>664</v>
      </c>
      <c r="AK7">
        <v>630</v>
      </c>
      <c r="AL7">
        <v>669</v>
      </c>
      <c r="AM7">
        <v>584</v>
      </c>
      <c r="AN7">
        <v>622</v>
      </c>
      <c r="AO7">
        <v>712</v>
      </c>
      <c r="AP7">
        <v>701</v>
      </c>
      <c r="AQ7">
        <v>730</v>
      </c>
      <c r="AR7">
        <v>729</v>
      </c>
      <c r="AS7">
        <v>762</v>
      </c>
      <c r="AT7">
        <v>785</v>
      </c>
      <c r="AU7">
        <v>744</v>
      </c>
      <c r="AV7">
        <v>694</v>
      </c>
      <c r="AW7">
        <v>741</v>
      </c>
      <c r="AX7">
        <v>721</v>
      </c>
      <c r="AY7">
        <v>660</v>
      </c>
      <c r="AZ7">
        <v>681</v>
      </c>
      <c r="BA7">
        <v>671</v>
      </c>
      <c r="BB7">
        <v>690</v>
      </c>
      <c r="BC7">
        <v>643</v>
      </c>
      <c r="BD7">
        <v>669</v>
      </c>
      <c r="BE7">
        <v>677</v>
      </c>
      <c r="BF7">
        <v>638</v>
      </c>
      <c r="BG7">
        <v>701</v>
      </c>
      <c r="BH7">
        <v>689</v>
      </c>
      <c r="BI7">
        <v>710</v>
      </c>
      <c r="BJ7">
        <v>715</v>
      </c>
      <c r="BK7">
        <v>735</v>
      </c>
      <c r="BL7">
        <v>734</v>
      </c>
      <c r="BM7">
        <v>682</v>
      </c>
      <c r="BN7">
        <v>637</v>
      </c>
      <c r="BO7">
        <v>660</v>
      </c>
      <c r="BP7">
        <v>603</v>
      </c>
      <c r="BQ7">
        <v>644</v>
      </c>
      <c r="BR7">
        <v>638</v>
      </c>
      <c r="BS7">
        <v>593</v>
      </c>
      <c r="BT7">
        <v>575</v>
      </c>
      <c r="BU7">
        <v>524</v>
      </c>
      <c r="BV7">
        <v>552</v>
      </c>
      <c r="BW7">
        <v>490</v>
      </c>
      <c r="BX7">
        <v>416</v>
      </c>
      <c r="BY7">
        <v>368</v>
      </c>
      <c r="BZ7">
        <v>319</v>
      </c>
      <c r="CA7">
        <v>285</v>
      </c>
      <c r="CB7">
        <v>205</v>
      </c>
      <c r="CC7">
        <v>212</v>
      </c>
      <c r="CD7">
        <v>254</v>
      </c>
      <c r="CE7">
        <v>204</v>
      </c>
      <c r="CF7">
        <v>227</v>
      </c>
      <c r="CG7">
        <v>216</v>
      </c>
      <c r="CH7">
        <v>188</v>
      </c>
      <c r="CI7">
        <v>181</v>
      </c>
      <c r="CJ7">
        <v>170</v>
      </c>
      <c r="CK7">
        <v>148</v>
      </c>
      <c r="CL7">
        <v>141</v>
      </c>
      <c r="CM7">
        <v>172</v>
      </c>
      <c r="CN7">
        <v>93</v>
      </c>
      <c r="CO7">
        <v>86</v>
      </c>
      <c r="CP7">
        <v>81</v>
      </c>
      <c r="CQ7">
        <v>74</v>
      </c>
      <c r="CR7">
        <v>54</v>
      </c>
      <c r="CS7">
        <v>48</v>
      </c>
      <c r="CT7">
        <v>32</v>
      </c>
      <c r="CU7">
        <v>40</v>
      </c>
      <c r="CV7">
        <v>23</v>
      </c>
      <c r="CW7">
        <v>21</v>
      </c>
      <c r="CX7">
        <v>8</v>
      </c>
      <c r="CY7">
        <v>7</v>
      </c>
      <c r="CZ7">
        <v>10</v>
      </c>
      <c r="DA7">
        <f t="shared" si="0"/>
        <v>8299</v>
      </c>
    </row>
    <row r="8" spans="1:105" x14ac:dyDescent="0.3">
      <c r="A8" s="1" t="s">
        <v>109</v>
      </c>
      <c r="B8" s="1" t="s">
        <v>105</v>
      </c>
      <c r="C8">
        <v>88389</v>
      </c>
      <c r="D8">
        <v>729</v>
      </c>
      <c r="E8">
        <v>825</v>
      </c>
      <c r="F8">
        <v>827</v>
      </c>
      <c r="G8">
        <v>897</v>
      </c>
      <c r="H8">
        <v>877</v>
      </c>
      <c r="I8">
        <v>928</v>
      </c>
      <c r="J8">
        <v>950</v>
      </c>
      <c r="K8">
        <v>934</v>
      </c>
      <c r="L8">
        <v>909</v>
      </c>
      <c r="M8">
        <v>982</v>
      </c>
      <c r="N8">
        <v>974</v>
      </c>
      <c r="O8">
        <v>772</v>
      </c>
      <c r="P8">
        <v>818</v>
      </c>
      <c r="Q8">
        <v>829</v>
      </c>
      <c r="R8">
        <v>926</v>
      </c>
      <c r="S8">
        <v>909</v>
      </c>
      <c r="T8">
        <v>901</v>
      </c>
      <c r="U8">
        <v>958</v>
      </c>
      <c r="V8">
        <v>1038</v>
      </c>
      <c r="W8">
        <v>1056</v>
      </c>
      <c r="X8">
        <v>1104</v>
      </c>
      <c r="Y8">
        <v>1205</v>
      </c>
      <c r="Z8">
        <v>1265</v>
      </c>
      <c r="AA8">
        <v>1195</v>
      </c>
      <c r="AB8">
        <v>1323</v>
      </c>
      <c r="AC8">
        <v>1378</v>
      </c>
      <c r="AD8">
        <v>1402</v>
      </c>
      <c r="AE8">
        <v>1324</v>
      </c>
      <c r="AF8">
        <v>1361</v>
      </c>
      <c r="AG8">
        <v>1393</v>
      </c>
      <c r="AH8">
        <v>1348</v>
      </c>
      <c r="AI8">
        <v>1438</v>
      </c>
      <c r="AJ8">
        <v>1347</v>
      </c>
      <c r="AK8">
        <v>1409</v>
      </c>
      <c r="AL8">
        <v>1370</v>
      </c>
      <c r="AM8">
        <v>1242</v>
      </c>
      <c r="AN8">
        <v>1335</v>
      </c>
      <c r="AO8">
        <v>1352</v>
      </c>
      <c r="AP8">
        <v>1431</v>
      </c>
      <c r="AQ8">
        <v>1570</v>
      </c>
      <c r="AR8">
        <v>1596</v>
      </c>
      <c r="AS8">
        <v>1566</v>
      </c>
      <c r="AT8">
        <v>1546</v>
      </c>
      <c r="AU8">
        <v>1553</v>
      </c>
      <c r="AV8">
        <v>1515</v>
      </c>
      <c r="AW8">
        <v>1463</v>
      </c>
      <c r="AX8">
        <v>1404</v>
      </c>
      <c r="AY8">
        <v>1285</v>
      </c>
      <c r="AZ8">
        <v>1243</v>
      </c>
      <c r="BA8">
        <v>1195</v>
      </c>
      <c r="BB8">
        <v>1212</v>
      </c>
      <c r="BC8">
        <v>1221</v>
      </c>
      <c r="BD8">
        <v>1278</v>
      </c>
      <c r="BE8">
        <v>1246</v>
      </c>
      <c r="BF8">
        <v>1195</v>
      </c>
      <c r="BG8">
        <v>1218</v>
      </c>
      <c r="BH8">
        <v>1240</v>
      </c>
      <c r="BI8">
        <v>1344</v>
      </c>
      <c r="BJ8">
        <v>1316</v>
      </c>
      <c r="BK8">
        <v>1314</v>
      </c>
      <c r="BL8">
        <v>1205</v>
      </c>
      <c r="BM8">
        <v>1127</v>
      </c>
      <c r="BN8">
        <v>1068</v>
      </c>
      <c r="BO8">
        <v>1120</v>
      </c>
      <c r="BP8">
        <v>1016</v>
      </c>
      <c r="BQ8">
        <v>1005</v>
      </c>
      <c r="BR8">
        <v>927</v>
      </c>
      <c r="BS8">
        <v>936</v>
      </c>
      <c r="BT8">
        <v>877</v>
      </c>
      <c r="BU8">
        <v>807</v>
      </c>
      <c r="BV8">
        <v>816</v>
      </c>
      <c r="BW8">
        <v>718</v>
      </c>
      <c r="BX8">
        <v>606</v>
      </c>
      <c r="BY8">
        <v>517</v>
      </c>
      <c r="BZ8">
        <v>378</v>
      </c>
      <c r="CA8">
        <v>373</v>
      </c>
      <c r="CB8">
        <v>278</v>
      </c>
      <c r="CC8">
        <v>283</v>
      </c>
      <c r="CD8">
        <v>296</v>
      </c>
      <c r="CE8">
        <v>254</v>
      </c>
      <c r="CF8">
        <v>250</v>
      </c>
      <c r="CG8">
        <v>234</v>
      </c>
      <c r="CH8">
        <v>209</v>
      </c>
      <c r="CI8">
        <v>187</v>
      </c>
      <c r="CJ8">
        <v>167</v>
      </c>
      <c r="CK8">
        <v>142</v>
      </c>
      <c r="CL8">
        <v>122</v>
      </c>
      <c r="CM8">
        <v>113</v>
      </c>
      <c r="CN8">
        <v>89</v>
      </c>
      <c r="CO8">
        <v>93</v>
      </c>
      <c r="CP8">
        <v>81</v>
      </c>
      <c r="CQ8">
        <v>88</v>
      </c>
      <c r="CR8">
        <v>58</v>
      </c>
      <c r="CS8">
        <v>43</v>
      </c>
      <c r="CT8">
        <v>38</v>
      </c>
      <c r="CU8">
        <v>24</v>
      </c>
      <c r="CV8">
        <v>20</v>
      </c>
      <c r="CW8">
        <v>11</v>
      </c>
      <c r="CX8">
        <v>9</v>
      </c>
      <c r="CY8">
        <v>7</v>
      </c>
      <c r="CZ8">
        <v>16</v>
      </c>
      <c r="DA8">
        <f t="shared" si="0"/>
        <v>11072</v>
      </c>
    </row>
    <row r="9" spans="1:105" x14ac:dyDescent="0.3">
      <c r="A9" s="1" t="s">
        <v>109</v>
      </c>
      <c r="B9" s="1" t="s">
        <v>106</v>
      </c>
      <c r="C9">
        <v>88305</v>
      </c>
      <c r="D9">
        <v>723</v>
      </c>
      <c r="E9">
        <v>773</v>
      </c>
      <c r="F9">
        <v>804</v>
      </c>
      <c r="G9">
        <v>826</v>
      </c>
      <c r="H9">
        <v>870</v>
      </c>
      <c r="I9">
        <v>888</v>
      </c>
      <c r="J9">
        <v>911</v>
      </c>
      <c r="K9">
        <v>870</v>
      </c>
      <c r="L9">
        <v>796</v>
      </c>
      <c r="M9">
        <v>874</v>
      </c>
      <c r="N9">
        <v>895</v>
      </c>
      <c r="O9">
        <v>706</v>
      </c>
      <c r="P9">
        <v>666</v>
      </c>
      <c r="Q9">
        <v>799</v>
      </c>
      <c r="R9">
        <v>828</v>
      </c>
      <c r="S9">
        <v>815</v>
      </c>
      <c r="T9">
        <v>864</v>
      </c>
      <c r="U9">
        <v>866</v>
      </c>
      <c r="V9">
        <v>887</v>
      </c>
      <c r="W9">
        <v>885</v>
      </c>
      <c r="X9">
        <v>946</v>
      </c>
      <c r="Y9">
        <v>1103</v>
      </c>
      <c r="Z9">
        <v>1125</v>
      </c>
      <c r="AA9">
        <v>1123</v>
      </c>
      <c r="AB9">
        <v>1181</v>
      </c>
      <c r="AC9">
        <v>1292</v>
      </c>
      <c r="AD9">
        <v>1372</v>
      </c>
      <c r="AE9">
        <v>1391</v>
      </c>
      <c r="AF9">
        <v>1324</v>
      </c>
      <c r="AG9">
        <v>1304</v>
      </c>
      <c r="AH9">
        <v>1240</v>
      </c>
      <c r="AI9">
        <v>1317</v>
      </c>
      <c r="AJ9">
        <v>1235</v>
      </c>
      <c r="AK9">
        <v>1340</v>
      </c>
      <c r="AL9">
        <v>1226</v>
      </c>
      <c r="AM9">
        <v>1175</v>
      </c>
      <c r="AN9">
        <v>1327</v>
      </c>
      <c r="AO9">
        <v>1409</v>
      </c>
      <c r="AP9">
        <v>1483</v>
      </c>
      <c r="AQ9">
        <v>1630</v>
      </c>
      <c r="AR9">
        <v>1624</v>
      </c>
      <c r="AS9">
        <v>1633</v>
      </c>
      <c r="AT9">
        <v>1637</v>
      </c>
      <c r="AU9">
        <v>1502</v>
      </c>
      <c r="AV9">
        <v>1487</v>
      </c>
      <c r="AW9">
        <v>1552</v>
      </c>
      <c r="AX9">
        <v>1310</v>
      </c>
      <c r="AY9">
        <v>1362</v>
      </c>
      <c r="AZ9">
        <v>1313</v>
      </c>
      <c r="BA9">
        <v>1260</v>
      </c>
      <c r="BB9">
        <v>1276</v>
      </c>
      <c r="BC9">
        <v>1375</v>
      </c>
      <c r="BD9">
        <v>1350</v>
      </c>
      <c r="BE9">
        <v>1320</v>
      </c>
      <c r="BF9">
        <v>1298</v>
      </c>
      <c r="BG9">
        <v>1302</v>
      </c>
      <c r="BH9">
        <v>1337</v>
      </c>
      <c r="BI9">
        <v>1305</v>
      </c>
      <c r="BJ9">
        <v>1359</v>
      </c>
      <c r="BK9">
        <v>1397</v>
      </c>
      <c r="BL9">
        <v>1218</v>
      </c>
      <c r="BM9">
        <v>1330</v>
      </c>
      <c r="BN9">
        <v>1163</v>
      </c>
      <c r="BO9">
        <v>1129</v>
      </c>
      <c r="BP9">
        <v>984</v>
      </c>
      <c r="BQ9">
        <v>1054</v>
      </c>
      <c r="BR9">
        <v>1050</v>
      </c>
      <c r="BS9">
        <v>998</v>
      </c>
      <c r="BT9">
        <v>864</v>
      </c>
      <c r="BU9">
        <v>813</v>
      </c>
      <c r="BV9">
        <v>870</v>
      </c>
      <c r="BW9">
        <v>747</v>
      </c>
      <c r="BX9">
        <v>594</v>
      </c>
      <c r="BY9">
        <v>561</v>
      </c>
      <c r="BZ9">
        <v>424</v>
      </c>
      <c r="CA9">
        <v>384</v>
      </c>
      <c r="CB9">
        <v>303</v>
      </c>
      <c r="CC9">
        <v>329</v>
      </c>
      <c r="CD9">
        <v>326</v>
      </c>
      <c r="CE9">
        <v>325</v>
      </c>
      <c r="CF9">
        <v>352</v>
      </c>
      <c r="CG9">
        <v>321</v>
      </c>
      <c r="CH9">
        <v>310</v>
      </c>
      <c r="CI9">
        <v>270</v>
      </c>
      <c r="CJ9">
        <v>222</v>
      </c>
      <c r="CK9">
        <v>212</v>
      </c>
      <c r="CL9">
        <v>190</v>
      </c>
      <c r="CM9">
        <v>159</v>
      </c>
      <c r="CN9">
        <v>119</v>
      </c>
      <c r="CO9">
        <v>126</v>
      </c>
      <c r="CP9">
        <v>101</v>
      </c>
      <c r="CQ9">
        <v>89</v>
      </c>
      <c r="CR9">
        <v>72</v>
      </c>
      <c r="CS9">
        <v>65</v>
      </c>
      <c r="CT9">
        <v>44</v>
      </c>
      <c r="CU9">
        <v>37</v>
      </c>
      <c r="CV9">
        <v>18</v>
      </c>
      <c r="CW9">
        <v>12</v>
      </c>
      <c r="CX9">
        <v>9</v>
      </c>
      <c r="CY9">
        <v>12</v>
      </c>
      <c r="CZ9">
        <v>11</v>
      </c>
      <c r="DA9">
        <f t="shared" si="0"/>
        <v>12393</v>
      </c>
    </row>
    <row r="10" spans="1:105" x14ac:dyDescent="0.3">
      <c r="A10" s="1" t="s">
        <v>110</v>
      </c>
      <c r="B10" s="1" t="s">
        <v>105</v>
      </c>
      <c r="C10">
        <v>82138</v>
      </c>
      <c r="D10">
        <v>690</v>
      </c>
      <c r="E10">
        <v>733</v>
      </c>
      <c r="F10">
        <v>795</v>
      </c>
      <c r="G10">
        <v>814</v>
      </c>
      <c r="H10">
        <v>837</v>
      </c>
      <c r="I10">
        <v>964</v>
      </c>
      <c r="J10">
        <v>943</v>
      </c>
      <c r="K10">
        <v>977</v>
      </c>
      <c r="L10">
        <v>938</v>
      </c>
      <c r="M10">
        <v>992</v>
      </c>
      <c r="N10">
        <v>1018</v>
      </c>
      <c r="O10">
        <v>845</v>
      </c>
      <c r="P10">
        <v>795</v>
      </c>
      <c r="Q10">
        <v>947</v>
      </c>
      <c r="R10">
        <v>1044</v>
      </c>
      <c r="S10">
        <v>991</v>
      </c>
      <c r="T10">
        <v>942</v>
      </c>
      <c r="U10">
        <v>1067</v>
      </c>
      <c r="V10">
        <v>1036</v>
      </c>
      <c r="W10">
        <v>1062</v>
      </c>
      <c r="X10">
        <v>1062</v>
      </c>
      <c r="Y10">
        <v>1264</v>
      </c>
      <c r="Z10">
        <v>1188</v>
      </c>
      <c r="AA10">
        <v>1121</v>
      </c>
      <c r="AB10">
        <v>1146</v>
      </c>
      <c r="AC10">
        <v>1254</v>
      </c>
      <c r="AD10">
        <v>1208</v>
      </c>
      <c r="AE10">
        <v>1203</v>
      </c>
      <c r="AF10">
        <v>1161</v>
      </c>
      <c r="AG10">
        <v>1125</v>
      </c>
      <c r="AH10">
        <v>1138</v>
      </c>
      <c r="AI10">
        <v>1132</v>
      </c>
      <c r="AJ10">
        <v>1143</v>
      </c>
      <c r="AK10">
        <v>1111</v>
      </c>
      <c r="AL10">
        <v>1107</v>
      </c>
      <c r="AM10">
        <v>1042</v>
      </c>
      <c r="AN10">
        <v>1094</v>
      </c>
      <c r="AO10">
        <v>1187</v>
      </c>
      <c r="AP10">
        <v>1209</v>
      </c>
      <c r="AQ10">
        <v>1347</v>
      </c>
      <c r="AR10">
        <v>1424</v>
      </c>
      <c r="AS10">
        <v>1399</v>
      </c>
      <c r="AT10">
        <v>1530</v>
      </c>
      <c r="AU10">
        <v>1510</v>
      </c>
      <c r="AV10">
        <v>1532</v>
      </c>
      <c r="AW10">
        <v>1557</v>
      </c>
      <c r="AX10">
        <v>1458</v>
      </c>
      <c r="AY10">
        <v>1334</v>
      </c>
      <c r="AZ10">
        <v>1287</v>
      </c>
      <c r="BA10">
        <v>1280</v>
      </c>
      <c r="BB10">
        <v>1203</v>
      </c>
      <c r="BC10">
        <v>1351</v>
      </c>
      <c r="BD10">
        <v>1282</v>
      </c>
      <c r="BE10">
        <v>1340</v>
      </c>
      <c r="BF10">
        <v>1288</v>
      </c>
      <c r="BG10">
        <v>1183</v>
      </c>
      <c r="BH10">
        <v>1175</v>
      </c>
      <c r="BI10">
        <v>1217</v>
      </c>
      <c r="BJ10">
        <v>1166</v>
      </c>
      <c r="BK10">
        <v>1102</v>
      </c>
      <c r="BL10">
        <v>1101</v>
      </c>
      <c r="BM10">
        <v>927</v>
      </c>
      <c r="BN10">
        <v>960</v>
      </c>
      <c r="BO10">
        <v>954</v>
      </c>
      <c r="BP10">
        <v>873</v>
      </c>
      <c r="BQ10">
        <v>751</v>
      </c>
      <c r="BR10">
        <v>774</v>
      </c>
      <c r="BS10">
        <v>784</v>
      </c>
      <c r="BT10">
        <v>700</v>
      </c>
      <c r="BU10">
        <v>667</v>
      </c>
      <c r="BV10">
        <v>647</v>
      </c>
      <c r="BW10">
        <v>579</v>
      </c>
      <c r="BX10">
        <v>500</v>
      </c>
      <c r="BY10">
        <v>454</v>
      </c>
      <c r="BZ10">
        <v>352</v>
      </c>
      <c r="CA10">
        <v>335</v>
      </c>
      <c r="CB10">
        <v>206</v>
      </c>
      <c r="CC10">
        <v>243</v>
      </c>
      <c r="CD10">
        <v>246</v>
      </c>
      <c r="CE10">
        <v>192</v>
      </c>
      <c r="CF10">
        <v>220</v>
      </c>
      <c r="CG10">
        <v>220</v>
      </c>
      <c r="CH10">
        <v>168</v>
      </c>
      <c r="CI10">
        <v>141</v>
      </c>
      <c r="CJ10">
        <v>140</v>
      </c>
      <c r="CK10">
        <v>117</v>
      </c>
      <c r="CL10">
        <v>101</v>
      </c>
      <c r="CM10">
        <v>83</v>
      </c>
      <c r="CN10">
        <v>75</v>
      </c>
      <c r="CO10">
        <v>54</v>
      </c>
      <c r="CP10">
        <v>55</v>
      </c>
      <c r="CQ10">
        <v>58</v>
      </c>
      <c r="CR10">
        <v>44</v>
      </c>
      <c r="CS10">
        <v>43</v>
      </c>
      <c r="CT10">
        <v>23</v>
      </c>
      <c r="CU10">
        <v>23</v>
      </c>
      <c r="CV10">
        <v>15</v>
      </c>
      <c r="CW10">
        <v>3</v>
      </c>
      <c r="CX10">
        <v>7</v>
      </c>
      <c r="CY10">
        <v>5</v>
      </c>
      <c r="CZ10">
        <v>8</v>
      </c>
      <c r="DA10">
        <f t="shared" si="0"/>
        <v>9033</v>
      </c>
    </row>
    <row r="11" spans="1:105" x14ac:dyDescent="0.3">
      <c r="A11" s="1" t="s">
        <v>110</v>
      </c>
      <c r="B11" s="1" t="s">
        <v>106</v>
      </c>
      <c r="C11">
        <v>83986</v>
      </c>
      <c r="D11">
        <v>634</v>
      </c>
      <c r="E11">
        <v>650</v>
      </c>
      <c r="F11">
        <v>735</v>
      </c>
      <c r="G11">
        <v>767</v>
      </c>
      <c r="H11">
        <v>841</v>
      </c>
      <c r="I11">
        <v>820</v>
      </c>
      <c r="J11">
        <v>892</v>
      </c>
      <c r="K11">
        <v>933</v>
      </c>
      <c r="L11">
        <v>836</v>
      </c>
      <c r="M11">
        <v>947</v>
      </c>
      <c r="N11">
        <v>923</v>
      </c>
      <c r="O11">
        <v>781</v>
      </c>
      <c r="P11">
        <v>739</v>
      </c>
      <c r="Q11">
        <v>845</v>
      </c>
      <c r="R11">
        <v>958</v>
      </c>
      <c r="S11">
        <v>860</v>
      </c>
      <c r="T11">
        <v>901</v>
      </c>
      <c r="U11">
        <v>940</v>
      </c>
      <c r="V11">
        <v>890</v>
      </c>
      <c r="W11">
        <v>935</v>
      </c>
      <c r="X11">
        <v>976</v>
      </c>
      <c r="Y11">
        <v>1201</v>
      </c>
      <c r="Z11">
        <v>1129</v>
      </c>
      <c r="AA11">
        <v>1030</v>
      </c>
      <c r="AB11">
        <v>1118</v>
      </c>
      <c r="AC11">
        <v>1187</v>
      </c>
      <c r="AD11">
        <v>1159</v>
      </c>
      <c r="AE11">
        <v>1103</v>
      </c>
      <c r="AF11">
        <v>1176</v>
      </c>
      <c r="AG11">
        <v>1141</v>
      </c>
      <c r="AH11">
        <v>1118</v>
      </c>
      <c r="AI11">
        <v>1096</v>
      </c>
      <c r="AJ11">
        <v>1212</v>
      </c>
      <c r="AK11">
        <v>1125</v>
      </c>
      <c r="AL11">
        <v>1112</v>
      </c>
      <c r="AM11">
        <v>1039</v>
      </c>
      <c r="AN11">
        <v>1098</v>
      </c>
      <c r="AO11">
        <v>1306</v>
      </c>
      <c r="AP11">
        <v>1307</v>
      </c>
      <c r="AQ11">
        <v>1517</v>
      </c>
      <c r="AR11">
        <v>1579</v>
      </c>
      <c r="AS11">
        <v>1669</v>
      </c>
      <c r="AT11">
        <v>1711</v>
      </c>
      <c r="AU11">
        <v>1685</v>
      </c>
      <c r="AV11">
        <v>1551</v>
      </c>
      <c r="AW11">
        <v>1601</v>
      </c>
      <c r="AX11">
        <v>1589</v>
      </c>
      <c r="AY11">
        <v>1453</v>
      </c>
      <c r="AZ11">
        <v>1491</v>
      </c>
      <c r="BA11">
        <v>1416</v>
      </c>
      <c r="BB11">
        <v>1460</v>
      </c>
      <c r="BC11">
        <v>1458</v>
      </c>
      <c r="BD11">
        <v>1419</v>
      </c>
      <c r="BE11">
        <v>1419</v>
      </c>
      <c r="BF11">
        <v>1324</v>
      </c>
      <c r="BG11">
        <v>1209</v>
      </c>
      <c r="BH11">
        <v>1177</v>
      </c>
      <c r="BI11">
        <v>1212</v>
      </c>
      <c r="BJ11">
        <v>1139</v>
      </c>
      <c r="BK11">
        <v>1159</v>
      </c>
      <c r="BL11">
        <v>1096</v>
      </c>
      <c r="BM11">
        <v>990</v>
      </c>
      <c r="BN11">
        <v>992</v>
      </c>
      <c r="BO11">
        <v>946</v>
      </c>
      <c r="BP11">
        <v>802</v>
      </c>
      <c r="BQ11">
        <v>839</v>
      </c>
      <c r="BR11">
        <v>820</v>
      </c>
      <c r="BS11">
        <v>809</v>
      </c>
      <c r="BT11">
        <v>815</v>
      </c>
      <c r="BU11">
        <v>754</v>
      </c>
      <c r="BV11">
        <v>789</v>
      </c>
      <c r="BW11">
        <v>635</v>
      </c>
      <c r="BX11">
        <v>517</v>
      </c>
      <c r="BY11">
        <v>485</v>
      </c>
      <c r="BZ11">
        <v>380</v>
      </c>
      <c r="CA11">
        <v>346</v>
      </c>
      <c r="CB11">
        <v>229</v>
      </c>
      <c r="CC11">
        <v>291</v>
      </c>
      <c r="CD11">
        <v>317</v>
      </c>
      <c r="CE11">
        <v>289</v>
      </c>
      <c r="CF11">
        <v>271</v>
      </c>
      <c r="CG11">
        <v>240</v>
      </c>
      <c r="CH11">
        <v>218</v>
      </c>
      <c r="CI11">
        <v>199</v>
      </c>
      <c r="CJ11">
        <v>194</v>
      </c>
      <c r="CK11">
        <v>158</v>
      </c>
      <c r="CL11">
        <v>145</v>
      </c>
      <c r="CM11">
        <v>142</v>
      </c>
      <c r="CN11">
        <v>120</v>
      </c>
      <c r="CO11">
        <v>96</v>
      </c>
      <c r="CP11">
        <v>85</v>
      </c>
      <c r="CQ11">
        <v>54</v>
      </c>
      <c r="CR11">
        <v>47</v>
      </c>
      <c r="CS11">
        <v>45</v>
      </c>
      <c r="CT11">
        <v>44</v>
      </c>
      <c r="CU11">
        <v>25</v>
      </c>
      <c r="CV11">
        <v>21</v>
      </c>
      <c r="CW11">
        <v>15</v>
      </c>
      <c r="CX11">
        <v>11</v>
      </c>
      <c r="CY11">
        <v>6</v>
      </c>
      <c r="CZ11">
        <v>11</v>
      </c>
      <c r="DA11">
        <f t="shared" si="0"/>
        <v>10462</v>
      </c>
    </row>
    <row r="12" spans="1:105" x14ac:dyDescent="0.3">
      <c r="A12" s="1" t="s">
        <v>111</v>
      </c>
      <c r="B12" s="1" t="s">
        <v>105</v>
      </c>
      <c r="C12">
        <v>43989</v>
      </c>
      <c r="D12">
        <v>387</v>
      </c>
      <c r="E12">
        <v>434</v>
      </c>
      <c r="F12">
        <v>461</v>
      </c>
      <c r="G12">
        <v>454</v>
      </c>
      <c r="H12">
        <v>445</v>
      </c>
      <c r="I12">
        <v>453</v>
      </c>
      <c r="J12">
        <v>433</v>
      </c>
      <c r="K12">
        <v>436</v>
      </c>
      <c r="L12">
        <v>437</v>
      </c>
      <c r="M12">
        <v>485</v>
      </c>
      <c r="N12">
        <v>411</v>
      </c>
      <c r="O12">
        <v>342</v>
      </c>
      <c r="P12">
        <v>323</v>
      </c>
      <c r="Q12">
        <v>428</v>
      </c>
      <c r="R12">
        <v>462</v>
      </c>
      <c r="S12">
        <v>470</v>
      </c>
      <c r="T12">
        <v>440</v>
      </c>
      <c r="U12">
        <v>429</v>
      </c>
      <c r="V12">
        <v>506</v>
      </c>
      <c r="W12">
        <v>472</v>
      </c>
      <c r="X12">
        <v>529</v>
      </c>
      <c r="Y12">
        <v>611</v>
      </c>
      <c r="Z12">
        <v>606</v>
      </c>
      <c r="AA12">
        <v>585</v>
      </c>
      <c r="AB12">
        <v>628</v>
      </c>
      <c r="AC12">
        <v>644</v>
      </c>
      <c r="AD12">
        <v>674</v>
      </c>
      <c r="AE12">
        <v>723</v>
      </c>
      <c r="AF12">
        <v>731</v>
      </c>
      <c r="AG12">
        <v>680</v>
      </c>
      <c r="AH12">
        <v>687</v>
      </c>
      <c r="AI12">
        <v>681</v>
      </c>
      <c r="AJ12">
        <v>713</v>
      </c>
      <c r="AK12">
        <v>719</v>
      </c>
      <c r="AL12">
        <v>711</v>
      </c>
      <c r="AM12">
        <v>640</v>
      </c>
      <c r="AN12">
        <v>635</v>
      </c>
      <c r="AO12">
        <v>669</v>
      </c>
      <c r="AP12">
        <v>724</v>
      </c>
      <c r="AQ12">
        <v>764</v>
      </c>
      <c r="AR12">
        <v>774</v>
      </c>
      <c r="AS12">
        <v>772</v>
      </c>
      <c r="AT12">
        <v>738</v>
      </c>
      <c r="AU12">
        <v>722</v>
      </c>
      <c r="AV12">
        <v>671</v>
      </c>
      <c r="AW12">
        <v>739</v>
      </c>
      <c r="AX12">
        <v>678</v>
      </c>
      <c r="AY12">
        <v>585</v>
      </c>
      <c r="AZ12">
        <v>587</v>
      </c>
      <c r="BA12">
        <v>578</v>
      </c>
      <c r="BB12">
        <v>604</v>
      </c>
      <c r="BC12">
        <v>626</v>
      </c>
      <c r="BD12">
        <v>633</v>
      </c>
      <c r="BE12">
        <v>621</v>
      </c>
      <c r="BF12">
        <v>639</v>
      </c>
      <c r="BG12">
        <v>650</v>
      </c>
      <c r="BH12">
        <v>648</v>
      </c>
      <c r="BI12">
        <v>676</v>
      </c>
      <c r="BJ12">
        <v>688</v>
      </c>
      <c r="BK12">
        <v>657</v>
      </c>
      <c r="BL12">
        <v>649</v>
      </c>
      <c r="BM12">
        <v>594</v>
      </c>
      <c r="BN12">
        <v>602</v>
      </c>
      <c r="BO12">
        <v>551</v>
      </c>
      <c r="BP12">
        <v>571</v>
      </c>
      <c r="BQ12">
        <v>553</v>
      </c>
      <c r="BR12">
        <v>460</v>
      </c>
      <c r="BS12">
        <v>482</v>
      </c>
      <c r="BT12">
        <v>437</v>
      </c>
      <c r="BU12">
        <v>381</v>
      </c>
      <c r="BV12">
        <v>406</v>
      </c>
      <c r="BW12">
        <v>368</v>
      </c>
      <c r="BX12">
        <v>288</v>
      </c>
      <c r="BY12">
        <v>283</v>
      </c>
      <c r="BZ12">
        <v>192</v>
      </c>
      <c r="CA12">
        <v>173</v>
      </c>
      <c r="CB12">
        <v>125</v>
      </c>
      <c r="CC12">
        <v>146</v>
      </c>
      <c r="CD12">
        <v>144</v>
      </c>
      <c r="CE12">
        <v>138</v>
      </c>
      <c r="CF12">
        <v>144</v>
      </c>
      <c r="CG12">
        <v>139</v>
      </c>
      <c r="CH12">
        <v>128</v>
      </c>
      <c r="CI12">
        <v>97</v>
      </c>
      <c r="CJ12">
        <v>95</v>
      </c>
      <c r="CK12">
        <v>97</v>
      </c>
      <c r="CL12">
        <v>69</v>
      </c>
      <c r="CM12">
        <v>54</v>
      </c>
      <c r="CN12">
        <v>55</v>
      </c>
      <c r="CO12">
        <v>40</v>
      </c>
      <c r="CP12">
        <v>32</v>
      </c>
      <c r="CQ12">
        <v>30</v>
      </c>
      <c r="CR12">
        <v>37</v>
      </c>
      <c r="CS12">
        <v>24</v>
      </c>
      <c r="CT12">
        <v>16</v>
      </c>
      <c r="CU12">
        <v>15</v>
      </c>
      <c r="CV12">
        <v>7</v>
      </c>
      <c r="CW12">
        <v>9</v>
      </c>
      <c r="CX12">
        <v>3</v>
      </c>
      <c r="CY12">
        <v>3</v>
      </c>
      <c r="CZ12">
        <v>4</v>
      </c>
      <c r="DA12">
        <f t="shared" si="0"/>
        <v>5674</v>
      </c>
    </row>
    <row r="13" spans="1:105" x14ac:dyDescent="0.3">
      <c r="A13" s="1" t="s">
        <v>111</v>
      </c>
      <c r="B13" s="1" t="s">
        <v>106</v>
      </c>
      <c r="C13">
        <v>42786</v>
      </c>
      <c r="D13">
        <v>357</v>
      </c>
      <c r="E13">
        <v>383</v>
      </c>
      <c r="F13">
        <v>367</v>
      </c>
      <c r="G13">
        <v>406</v>
      </c>
      <c r="H13">
        <v>343</v>
      </c>
      <c r="I13">
        <v>398</v>
      </c>
      <c r="J13">
        <v>416</v>
      </c>
      <c r="K13">
        <v>408</v>
      </c>
      <c r="L13">
        <v>385</v>
      </c>
      <c r="M13">
        <v>404</v>
      </c>
      <c r="N13">
        <v>420</v>
      </c>
      <c r="O13">
        <v>317</v>
      </c>
      <c r="P13">
        <v>335</v>
      </c>
      <c r="Q13">
        <v>366</v>
      </c>
      <c r="R13">
        <v>426</v>
      </c>
      <c r="S13">
        <v>384</v>
      </c>
      <c r="T13">
        <v>390</v>
      </c>
      <c r="U13">
        <v>467</v>
      </c>
      <c r="V13">
        <v>433</v>
      </c>
      <c r="W13">
        <v>458</v>
      </c>
      <c r="X13">
        <v>506</v>
      </c>
      <c r="Y13">
        <v>555</v>
      </c>
      <c r="Z13">
        <v>556</v>
      </c>
      <c r="AA13">
        <v>529</v>
      </c>
      <c r="AB13">
        <v>620</v>
      </c>
      <c r="AC13">
        <v>668</v>
      </c>
      <c r="AD13">
        <v>663</v>
      </c>
      <c r="AE13">
        <v>625</v>
      </c>
      <c r="AF13">
        <v>666</v>
      </c>
      <c r="AG13">
        <v>663</v>
      </c>
      <c r="AH13">
        <v>646</v>
      </c>
      <c r="AI13">
        <v>693</v>
      </c>
      <c r="AJ13">
        <v>660</v>
      </c>
      <c r="AK13">
        <v>623</v>
      </c>
      <c r="AL13">
        <v>694</v>
      </c>
      <c r="AM13">
        <v>633</v>
      </c>
      <c r="AN13">
        <v>592</v>
      </c>
      <c r="AO13">
        <v>746</v>
      </c>
      <c r="AP13">
        <v>784</v>
      </c>
      <c r="AQ13">
        <v>798</v>
      </c>
      <c r="AR13">
        <v>842</v>
      </c>
      <c r="AS13">
        <v>739</v>
      </c>
      <c r="AT13">
        <v>730</v>
      </c>
      <c r="AU13">
        <v>754</v>
      </c>
      <c r="AV13">
        <v>693</v>
      </c>
      <c r="AW13">
        <v>736</v>
      </c>
      <c r="AX13">
        <v>625</v>
      </c>
      <c r="AY13">
        <v>602</v>
      </c>
      <c r="AZ13">
        <v>573</v>
      </c>
      <c r="BA13">
        <v>580</v>
      </c>
      <c r="BB13">
        <v>588</v>
      </c>
      <c r="BC13">
        <v>597</v>
      </c>
      <c r="BD13">
        <v>641</v>
      </c>
      <c r="BE13">
        <v>605</v>
      </c>
      <c r="BF13">
        <v>616</v>
      </c>
      <c r="BG13">
        <v>627</v>
      </c>
      <c r="BH13">
        <v>637</v>
      </c>
      <c r="BI13">
        <v>655</v>
      </c>
      <c r="BJ13">
        <v>604</v>
      </c>
      <c r="BK13">
        <v>638</v>
      </c>
      <c r="BL13">
        <v>630</v>
      </c>
      <c r="BM13">
        <v>552</v>
      </c>
      <c r="BN13">
        <v>584</v>
      </c>
      <c r="BO13">
        <v>522</v>
      </c>
      <c r="BP13">
        <v>464</v>
      </c>
      <c r="BQ13">
        <v>486</v>
      </c>
      <c r="BR13">
        <v>524</v>
      </c>
      <c r="BS13">
        <v>448</v>
      </c>
      <c r="BT13">
        <v>441</v>
      </c>
      <c r="BU13">
        <v>378</v>
      </c>
      <c r="BV13">
        <v>376</v>
      </c>
      <c r="BW13">
        <v>324</v>
      </c>
      <c r="BX13">
        <v>254</v>
      </c>
      <c r="BY13">
        <v>284</v>
      </c>
      <c r="BZ13">
        <v>204</v>
      </c>
      <c r="CA13">
        <v>172</v>
      </c>
      <c r="CB13">
        <v>152</v>
      </c>
      <c r="CC13">
        <v>174</v>
      </c>
      <c r="CD13">
        <v>194</v>
      </c>
      <c r="CE13">
        <v>190</v>
      </c>
      <c r="CF13">
        <v>158</v>
      </c>
      <c r="CG13">
        <v>148</v>
      </c>
      <c r="CH13">
        <v>176</v>
      </c>
      <c r="CI13">
        <v>132</v>
      </c>
      <c r="CJ13">
        <v>145</v>
      </c>
      <c r="CK13">
        <v>133</v>
      </c>
      <c r="CL13">
        <v>116</v>
      </c>
      <c r="CM13">
        <v>95</v>
      </c>
      <c r="CN13">
        <v>94</v>
      </c>
      <c r="CO13">
        <v>76</v>
      </c>
      <c r="CP13">
        <v>64</v>
      </c>
      <c r="CQ13">
        <v>46</v>
      </c>
      <c r="CR13">
        <v>46</v>
      </c>
      <c r="CS13">
        <v>35</v>
      </c>
      <c r="CT13">
        <v>30</v>
      </c>
      <c r="CU13">
        <v>20</v>
      </c>
      <c r="CV13">
        <v>18</v>
      </c>
      <c r="CW13">
        <v>14</v>
      </c>
      <c r="CX13">
        <v>13</v>
      </c>
      <c r="CY13">
        <v>4</v>
      </c>
      <c r="CZ13">
        <v>5</v>
      </c>
      <c r="DA13">
        <f t="shared" si="0"/>
        <v>6169</v>
      </c>
    </row>
    <row r="14" spans="1:105" x14ac:dyDescent="0.3">
      <c r="A14" s="1" t="s">
        <v>112</v>
      </c>
      <c r="B14" s="1" t="s">
        <v>105</v>
      </c>
      <c r="C14">
        <v>83971</v>
      </c>
      <c r="D14">
        <v>742</v>
      </c>
      <c r="E14">
        <v>801</v>
      </c>
      <c r="F14">
        <v>794</v>
      </c>
      <c r="G14">
        <v>874</v>
      </c>
      <c r="H14">
        <v>820</v>
      </c>
      <c r="I14">
        <v>898</v>
      </c>
      <c r="J14">
        <v>916</v>
      </c>
      <c r="K14">
        <v>890</v>
      </c>
      <c r="L14">
        <v>799</v>
      </c>
      <c r="M14">
        <v>825</v>
      </c>
      <c r="N14">
        <v>735</v>
      </c>
      <c r="O14">
        <v>600</v>
      </c>
      <c r="P14">
        <v>546</v>
      </c>
      <c r="Q14">
        <v>680</v>
      </c>
      <c r="R14">
        <v>688</v>
      </c>
      <c r="S14">
        <v>721</v>
      </c>
      <c r="T14">
        <v>799</v>
      </c>
      <c r="U14">
        <v>817</v>
      </c>
      <c r="V14">
        <v>871</v>
      </c>
      <c r="W14">
        <v>878</v>
      </c>
      <c r="X14">
        <v>973</v>
      </c>
      <c r="Y14">
        <v>1083</v>
      </c>
      <c r="Z14">
        <v>1051</v>
      </c>
      <c r="AA14">
        <v>1009</v>
      </c>
      <c r="AB14">
        <v>1059</v>
      </c>
      <c r="AC14">
        <v>1250</v>
      </c>
      <c r="AD14">
        <v>1181</v>
      </c>
      <c r="AE14">
        <v>1269</v>
      </c>
      <c r="AF14">
        <v>1295</v>
      </c>
      <c r="AG14">
        <v>1286</v>
      </c>
      <c r="AH14">
        <v>1314</v>
      </c>
      <c r="AI14">
        <v>1289</v>
      </c>
      <c r="AJ14">
        <v>1371</v>
      </c>
      <c r="AK14">
        <v>1413</v>
      </c>
      <c r="AL14">
        <v>1378</v>
      </c>
      <c r="AM14">
        <v>1286</v>
      </c>
      <c r="AN14">
        <v>1274</v>
      </c>
      <c r="AO14">
        <v>1525</v>
      </c>
      <c r="AP14">
        <v>1514</v>
      </c>
      <c r="AQ14">
        <v>1645</v>
      </c>
      <c r="AR14">
        <v>1755</v>
      </c>
      <c r="AS14">
        <v>1673</v>
      </c>
      <c r="AT14">
        <v>1666</v>
      </c>
      <c r="AU14">
        <v>1613</v>
      </c>
      <c r="AV14">
        <v>1498</v>
      </c>
      <c r="AW14">
        <v>1574</v>
      </c>
      <c r="AX14">
        <v>1484</v>
      </c>
      <c r="AY14">
        <v>1339</v>
      </c>
      <c r="AZ14">
        <v>1221</v>
      </c>
      <c r="BA14">
        <v>1222</v>
      </c>
      <c r="BB14">
        <v>1258</v>
      </c>
      <c r="BC14">
        <v>1246</v>
      </c>
      <c r="BD14">
        <v>1197</v>
      </c>
      <c r="BE14">
        <v>1239</v>
      </c>
      <c r="BF14">
        <v>1190</v>
      </c>
      <c r="BG14">
        <v>1117</v>
      </c>
      <c r="BH14">
        <v>1144</v>
      </c>
      <c r="BI14">
        <v>1185</v>
      </c>
      <c r="BJ14">
        <v>1177</v>
      </c>
      <c r="BK14">
        <v>1150</v>
      </c>
      <c r="BL14">
        <v>1015</v>
      </c>
      <c r="BM14">
        <v>1074</v>
      </c>
      <c r="BN14">
        <v>1059</v>
      </c>
      <c r="BO14">
        <v>1013</v>
      </c>
      <c r="BP14">
        <v>893</v>
      </c>
      <c r="BQ14">
        <v>989</v>
      </c>
      <c r="BR14">
        <v>949</v>
      </c>
      <c r="BS14">
        <v>933</v>
      </c>
      <c r="BT14">
        <v>808</v>
      </c>
      <c r="BU14">
        <v>862</v>
      </c>
      <c r="BV14">
        <v>814</v>
      </c>
      <c r="BW14">
        <v>697</v>
      </c>
      <c r="BX14">
        <v>570</v>
      </c>
      <c r="BY14">
        <v>530</v>
      </c>
      <c r="BZ14">
        <v>391</v>
      </c>
      <c r="CA14">
        <v>384</v>
      </c>
      <c r="CB14">
        <v>236</v>
      </c>
      <c r="CC14">
        <v>266</v>
      </c>
      <c r="CD14">
        <v>268</v>
      </c>
      <c r="CE14">
        <v>239</v>
      </c>
      <c r="CF14">
        <v>230</v>
      </c>
      <c r="CG14">
        <v>183</v>
      </c>
      <c r="CH14">
        <v>169</v>
      </c>
      <c r="CI14">
        <v>155</v>
      </c>
      <c r="CJ14">
        <v>123</v>
      </c>
      <c r="CK14">
        <v>114</v>
      </c>
      <c r="CL14">
        <v>105</v>
      </c>
      <c r="CM14">
        <v>86</v>
      </c>
      <c r="CN14">
        <v>83</v>
      </c>
      <c r="CO14">
        <v>93</v>
      </c>
      <c r="CP14">
        <v>101</v>
      </c>
      <c r="CQ14">
        <v>95</v>
      </c>
      <c r="CR14">
        <v>76</v>
      </c>
      <c r="CS14">
        <v>88</v>
      </c>
      <c r="CT14">
        <v>52</v>
      </c>
      <c r="CU14">
        <v>36</v>
      </c>
      <c r="CV14">
        <v>34</v>
      </c>
      <c r="CW14">
        <v>21</v>
      </c>
      <c r="CX14">
        <v>11</v>
      </c>
      <c r="CY14">
        <v>7</v>
      </c>
      <c r="CZ14">
        <v>12</v>
      </c>
      <c r="DA14">
        <f t="shared" si="0"/>
        <v>10810</v>
      </c>
    </row>
    <row r="15" spans="1:105" x14ac:dyDescent="0.3">
      <c r="A15" s="1" t="s">
        <v>112</v>
      </c>
      <c r="B15" s="1" t="s">
        <v>106</v>
      </c>
      <c r="C15">
        <v>85413</v>
      </c>
      <c r="D15">
        <v>668</v>
      </c>
      <c r="E15">
        <v>721</v>
      </c>
      <c r="F15">
        <v>702</v>
      </c>
      <c r="G15">
        <v>764</v>
      </c>
      <c r="H15">
        <v>789</v>
      </c>
      <c r="I15">
        <v>814</v>
      </c>
      <c r="J15">
        <v>759</v>
      </c>
      <c r="K15">
        <v>776</v>
      </c>
      <c r="L15">
        <v>727</v>
      </c>
      <c r="M15">
        <v>821</v>
      </c>
      <c r="N15">
        <v>709</v>
      </c>
      <c r="O15">
        <v>587</v>
      </c>
      <c r="P15">
        <v>457</v>
      </c>
      <c r="Q15">
        <v>586</v>
      </c>
      <c r="R15">
        <v>637</v>
      </c>
      <c r="S15">
        <v>672</v>
      </c>
      <c r="T15">
        <v>659</v>
      </c>
      <c r="U15">
        <v>724</v>
      </c>
      <c r="V15">
        <v>742</v>
      </c>
      <c r="W15">
        <v>817</v>
      </c>
      <c r="X15">
        <v>842</v>
      </c>
      <c r="Y15">
        <v>976</v>
      </c>
      <c r="Z15">
        <v>1049</v>
      </c>
      <c r="AA15">
        <v>962</v>
      </c>
      <c r="AB15">
        <v>1016</v>
      </c>
      <c r="AC15">
        <v>1117</v>
      </c>
      <c r="AD15">
        <v>1159</v>
      </c>
      <c r="AE15">
        <v>1181</v>
      </c>
      <c r="AF15">
        <v>1190</v>
      </c>
      <c r="AG15">
        <v>1202</v>
      </c>
      <c r="AH15">
        <v>1249</v>
      </c>
      <c r="AI15">
        <v>1291</v>
      </c>
      <c r="AJ15">
        <v>1353</v>
      </c>
      <c r="AK15">
        <v>1324</v>
      </c>
      <c r="AL15">
        <v>1276</v>
      </c>
      <c r="AM15">
        <v>1266</v>
      </c>
      <c r="AN15">
        <v>1319</v>
      </c>
      <c r="AO15">
        <v>1488</v>
      </c>
      <c r="AP15">
        <v>1565</v>
      </c>
      <c r="AQ15">
        <v>1684</v>
      </c>
      <c r="AR15">
        <v>1770</v>
      </c>
      <c r="AS15">
        <v>1681</v>
      </c>
      <c r="AT15">
        <v>1704</v>
      </c>
      <c r="AU15">
        <v>1583</v>
      </c>
      <c r="AV15">
        <v>1501</v>
      </c>
      <c r="AW15">
        <v>1542</v>
      </c>
      <c r="AX15">
        <v>1359</v>
      </c>
      <c r="AY15">
        <v>1369</v>
      </c>
      <c r="AZ15">
        <v>1328</v>
      </c>
      <c r="BA15">
        <v>1311</v>
      </c>
      <c r="BB15">
        <v>1333</v>
      </c>
      <c r="BC15">
        <v>1260</v>
      </c>
      <c r="BD15">
        <v>1260</v>
      </c>
      <c r="BE15">
        <v>1225</v>
      </c>
      <c r="BF15">
        <v>1299</v>
      </c>
      <c r="BG15">
        <v>1236</v>
      </c>
      <c r="BH15">
        <v>1251</v>
      </c>
      <c r="BI15">
        <v>1306</v>
      </c>
      <c r="BJ15">
        <v>1290</v>
      </c>
      <c r="BK15">
        <v>1243</v>
      </c>
      <c r="BL15">
        <v>1208</v>
      </c>
      <c r="BM15">
        <v>1156</v>
      </c>
      <c r="BN15">
        <v>1144</v>
      </c>
      <c r="BO15">
        <v>1156</v>
      </c>
      <c r="BP15">
        <v>1109</v>
      </c>
      <c r="BQ15">
        <v>1050</v>
      </c>
      <c r="BR15">
        <v>1094</v>
      </c>
      <c r="BS15">
        <v>1082</v>
      </c>
      <c r="BT15">
        <v>1061</v>
      </c>
      <c r="BU15">
        <v>904</v>
      </c>
      <c r="BV15">
        <v>919</v>
      </c>
      <c r="BW15">
        <v>828</v>
      </c>
      <c r="BX15">
        <v>685</v>
      </c>
      <c r="BY15">
        <v>636</v>
      </c>
      <c r="BZ15">
        <v>509</v>
      </c>
      <c r="CA15">
        <v>456</v>
      </c>
      <c r="CB15">
        <v>331</v>
      </c>
      <c r="CC15">
        <v>369</v>
      </c>
      <c r="CD15">
        <v>367</v>
      </c>
      <c r="CE15">
        <v>347</v>
      </c>
      <c r="CF15">
        <v>315</v>
      </c>
      <c r="CG15">
        <v>304</v>
      </c>
      <c r="CH15">
        <v>280</v>
      </c>
      <c r="CI15">
        <v>248</v>
      </c>
      <c r="CJ15">
        <v>228</v>
      </c>
      <c r="CK15">
        <v>189</v>
      </c>
      <c r="CL15">
        <v>161</v>
      </c>
      <c r="CM15">
        <v>164</v>
      </c>
      <c r="CN15">
        <v>120</v>
      </c>
      <c r="CO15">
        <v>93</v>
      </c>
      <c r="CP15">
        <v>87</v>
      </c>
      <c r="CQ15">
        <v>66</v>
      </c>
      <c r="CR15">
        <v>73</v>
      </c>
      <c r="CS15">
        <v>52</v>
      </c>
      <c r="CT15">
        <v>31</v>
      </c>
      <c r="CU15">
        <v>28</v>
      </c>
      <c r="CV15">
        <v>20</v>
      </c>
      <c r="CW15">
        <v>18</v>
      </c>
      <c r="CX15">
        <v>3</v>
      </c>
      <c r="CY15">
        <v>9</v>
      </c>
      <c r="CZ15">
        <v>22</v>
      </c>
      <c r="DA15">
        <f t="shared" si="0"/>
        <v>13149</v>
      </c>
    </row>
    <row r="16" spans="1:105" x14ac:dyDescent="0.3">
      <c r="A16" s="1" t="s">
        <v>113</v>
      </c>
      <c r="B16" s="1" t="s">
        <v>105</v>
      </c>
      <c r="C16">
        <v>103695</v>
      </c>
      <c r="D16">
        <v>873</v>
      </c>
      <c r="E16">
        <v>1030</v>
      </c>
      <c r="F16">
        <v>1047</v>
      </c>
      <c r="G16">
        <v>1103</v>
      </c>
      <c r="H16">
        <v>1074</v>
      </c>
      <c r="I16">
        <v>1090</v>
      </c>
      <c r="J16">
        <v>1177</v>
      </c>
      <c r="K16">
        <v>1184</v>
      </c>
      <c r="L16">
        <v>1066</v>
      </c>
      <c r="M16">
        <v>1148</v>
      </c>
      <c r="N16">
        <v>1107</v>
      </c>
      <c r="O16">
        <v>950</v>
      </c>
      <c r="P16">
        <v>890</v>
      </c>
      <c r="Q16">
        <v>914</v>
      </c>
      <c r="R16">
        <v>993</v>
      </c>
      <c r="S16">
        <v>947</v>
      </c>
      <c r="T16">
        <v>1009</v>
      </c>
      <c r="U16">
        <v>1050</v>
      </c>
      <c r="V16">
        <v>1056</v>
      </c>
      <c r="W16">
        <v>1120</v>
      </c>
      <c r="X16">
        <v>1225</v>
      </c>
      <c r="Y16">
        <v>1252</v>
      </c>
      <c r="Z16">
        <v>1389</v>
      </c>
      <c r="AA16">
        <v>1387</v>
      </c>
      <c r="AB16">
        <v>1396</v>
      </c>
      <c r="AC16">
        <v>1471</v>
      </c>
      <c r="AD16">
        <v>1493</v>
      </c>
      <c r="AE16">
        <v>1557</v>
      </c>
      <c r="AF16">
        <v>1550</v>
      </c>
      <c r="AG16">
        <v>1523</v>
      </c>
      <c r="AH16">
        <v>1564</v>
      </c>
      <c r="AI16">
        <v>1608</v>
      </c>
      <c r="AJ16">
        <v>1593</v>
      </c>
      <c r="AK16">
        <v>1684</v>
      </c>
      <c r="AL16">
        <v>1710</v>
      </c>
      <c r="AM16">
        <v>1632</v>
      </c>
      <c r="AN16">
        <v>1608</v>
      </c>
      <c r="AO16">
        <v>1909</v>
      </c>
      <c r="AP16">
        <v>1917</v>
      </c>
      <c r="AQ16">
        <v>2060</v>
      </c>
      <c r="AR16">
        <v>2062</v>
      </c>
      <c r="AS16">
        <v>2109</v>
      </c>
      <c r="AT16">
        <v>2040</v>
      </c>
      <c r="AU16">
        <v>2016</v>
      </c>
      <c r="AV16">
        <v>1918</v>
      </c>
      <c r="AW16">
        <v>1902</v>
      </c>
      <c r="AX16">
        <v>1679</v>
      </c>
      <c r="AY16">
        <v>1608</v>
      </c>
      <c r="AZ16">
        <v>1520</v>
      </c>
      <c r="BA16">
        <v>1523</v>
      </c>
      <c r="BB16">
        <v>1497</v>
      </c>
      <c r="BC16">
        <v>1471</v>
      </c>
      <c r="BD16">
        <v>1536</v>
      </c>
      <c r="BE16">
        <v>1457</v>
      </c>
      <c r="BF16">
        <v>1353</v>
      </c>
      <c r="BG16">
        <v>1243</v>
      </c>
      <c r="BH16">
        <v>1253</v>
      </c>
      <c r="BI16">
        <v>1296</v>
      </c>
      <c r="BJ16">
        <v>1251</v>
      </c>
      <c r="BK16">
        <v>1334</v>
      </c>
      <c r="BL16">
        <v>1271</v>
      </c>
      <c r="BM16">
        <v>1242</v>
      </c>
      <c r="BN16">
        <v>1237</v>
      </c>
      <c r="BO16">
        <v>1215</v>
      </c>
      <c r="BP16">
        <v>1189</v>
      </c>
      <c r="BQ16">
        <v>1146</v>
      </c>
      <c r="BR16">
        <v>1133</v>
      </c>
      <c r="BS16">
        <v>1160</v>
      </c>
      <c r="BT16">
        <v>996</v>
      </c>
      <c r="BU16">
        <v>1056</v>
      </c>
      <c r="BV16">
        <v>990</v>
      </c>
      <c r="BW16">
        <v>826</v>
      </c>
      <c r="BX16">
        <v>714</v>
      </c>
      <c r="BY16">
        <v>589</v>
      </c>
      <c r="BZ16">
        <v>562</v>
      </c>
      <c r="CA16">
        <v>453</v>
      </c>
      <c r="CB16">
        <v>312</v>
      </c>
      <c r="CC16">
        <v>326</v>
      </c>
      <c r="CD16">
        <v>305</v>
      </c>
      <c r="CE16">
        <v>297</v>
      </c>
      <c r="CF16">
        <v>239</v>
      </c>
      <c r="CG16">
        <v>222</v>
      </c>
      <c r="CH16">
        <v>158</v>
      </c>
      <c r="CI16">
        <v>146</v>
      </c>
      <c r="CJ16">
        <v>130</v>
      </c>
      <c r="CK16">
        <v>113</v>
      </c>
      <c r="CL16">
        <v>92</v>
      </c>
      <c r="CM16">
        <v>88</v>
      </c>
      <c r="CN16">
        <v>95</v>
      </c>
      <c r="CO16">
        <v>113</v>
      </c>
      <c r="CP16">
        <v>148</v>
      </c>
      <c r="CQ16">
        <v>147</v>
      </c>
      <c r="CR16">
        <v>123</v>
      </c>
      <c r="CS16">
        <v>132</v>
      </c>
      <c r="CT16">
        <v>90</v>
      </c>
      <c r="CU16">
        <v>54</v>
      </c>
      <c r="CV16">
        <v>44</v>
      </c>
      <c r="CW16">
        <v>35</v>
      </c>
      <c r="CX16">
        <v>21</v>
      </c>
      <c r="CY16">
        <v>16</v>
      </c>
      <c r="CZ16">
        <v>46</v>
      </c>
      <c r="DA16">
        <f t="shared" si="0"/>
        <v>13117</v>
      </c>
    </row>
    <row r="17" spans="1:105" x14ac:dyDescent="0.3">
      <c r="A17" s="1" t="s">
        <v>113</v>
      </c>
      <c r="B17" s="1" t="s">
        <v>106</v>
      </c>
      <c r="C17">
        <v>105439</v>
      </c>
      <c r="D17">
        <v>827</v>
      </c>
      <c r="E17">
        <v>914</v>
      </c>
      <c r="F17">
        <v>1023</v>
      </c>
      <c r="G17">
        <v>974</v>
      </c>
      <c r="H17">
        <v>978</v>
      </c>
      <c r="I17">
        <v>1005</v>
      </c>
      <c r="J17">
        <v>1050</v>
      </c>
      <c r="K17">
        <v>1013</v>
      </c>
      <c r="L17">
        <v>977</v>
      </c>
      <c r="M17">
        <v>1013</v>
      </c>
      <c r="N17">
        <v>1072</v>
      </c>
      <c r="O17">
        <v>880</v>
      </c>
      <c r="P17">
        <v>819</v>
      </c>
      <c r="Q17">
        <v>887</v>
      </c>
      <c r="R17">
        <v>928</v>
      </c>
      <c r="S17">
        <v>940</v>
      </c>
      <c r="T17">
        <v>878</v>
      </c>
      <c r="U17">
        <v>958</v>
      </c>
      <c r="V17">
        <v>961</v>
      </c>
      <c r="W17">
        <v>994</v>
      </c>
      <c r="X17">
        <v>1104</v>
      </c>
      <c r="Y17">
        <v>1236</v>
      </c>
      <c r="Z17">
        <v>1165</v>
      </c>
      <c r="AA17">
        <v>1141</v>
      </c>
      <c r="AB17">
        <v>1236</v>
      </c>
      <c r="AC17">
        <v>1336</v>
      </c>
      <c r="AD17">
        <v>1411</v>
      </c>
      <c r="AE17">
        <v>1391</v>
      </c>
      <c r="AF17">
        <v>1403</v>
      </c>
      <c r="AG17">
        <v>1466</v>
      </c>
      <c r="AH17">
        <v>1493</v>
      </c>
      <c r="AI17">
        <v>1561</v>
      </c>
      <c r="AJ17">
        <v>1670</v>
      </c>
      <c r="AK17">
        <v>1614</v>
      </c>
      <c r="AL17">
        <v>1696</v>
      </c>
      <c r="AM17">
        <v>1547</v>
      </c>
      <c r="AN17">
        <v>1684</v>
      </c>
      <c r="AO17">
        <v>1883</v>
      </c>
      <c r="AP17">
        <v>1879</v>
      </c>
      <c r="AQ17">
        <v>1995</v>
      </c>
      <c r="AR17">
        <v>2081</v>
      </c>
      <c r="AS17">
        <v>2127</v>
      </c>
      <c r="AT17">
        <v>2058</v>
      </c>
      <c r="AU17">
        <v>1885</v>
      </c>
      <c r="AV17">
        <v>1880</v>
      </c>
      <c r="AW17">
        <v>1917</v>
      </c>
      <c r="AX17">
        <v>1666</v>
      </c>
      <c r="AY17">
        <v>1523</v>
      </c>
      <c r="AZ17">
        <v>1435</v>
      </c>
      <c r="BA17">
        <v>1525</v>
      </c>
      <c r="BB17">
        <v>1524</v>
      </c>
      <c r="BC17">
        <v>1464</v>
      </c>
      <c r="BD17">
        <v>1476</v>
      </c>
      <c r="BE17">
        <v>1475</v>
      </c>
      <c r="BF17">
        <v>1447</v>
      </c>
      <c r="BG17">
        <v>1454</v>
      </c>
      <c r="BH17">
        <v>1433</v>
      </c>
      <c r="BI17">
        <v>1545</v>
      </c>
      <c r="BJ17">
        <v>1491</v>
      </c>
      <c r="BK17">
        <v>1592</v>
      </c>
      <c r="BL17">
        <v>1520</v>
      </c>
      <c r="BM17">
        <v>1477</v>
      </c>
      <c r="BN17">
        <v>1408</v>
      </c>
      <c r="BO17">
        <v>1506</v>
      </c>
      <c r="BP17">
        <v>1405</v>
      </c>
      <c r="BQ17">
        <v>1475</v>
      </c>
      <c r="BR17">
        <v>1383</v>
      </c>
      <c r="BS17">
        <v>1420</v>
      </c>
      <c r="BT17">
        <v>1275</v>
      </c>
      <c r="BU17">
        <v>1190</v>
      </c>
      <c r="BV17">
        <v>1184</v>
      </c>
      <c r="BW17">
        <v>1145</v>
      </c>
      <c r="BX17">
        <v>836</v>
      </c>
      <c r="BY17">
        <v>800</v>
      </c>
      <c r="BZ17">
        <v>703</v>
      </c>
      <c r="CA17">
        <v>557</v>
      </c>
      <c r="CB17">
        <v>398</v>
      </c>
      <c r="CC17">
        <v>447</v>
      </c>
      <c r="CD17">
        <v>409</v>
      </c>
      <c r="CE17">
        <v>387</v>
      </c>
      <c r="CF17">
        <v>354</v>
      </c>
      <c r="CG17">
        <v>331</v>
      </c>
      <c r="CH17">
        <v>254</v>
      </c>
      <c r="CI17">
        <v>266</v>
      </c>
      <c r="CJ17">
        <v>210</v>
      </c>
      <c r="CK17">
        <v>214</v>
      </c>
      <c r="CL17">
        <v>168</v>
      </c>
      <c r="CM17">
        <v>112</v>
      </c>
      <c r="CN17">
        <v>106</v>
      </c>
      <c r="CO17">
        <v>116</v>
      </c>
      <c r="CP17">
        <v>89</v>
      </c>
      <c r="CQ17">
        <v>65</v>
      </c>
      <c r="CR17">
        <v>56</v>
      </c>
      <c r="CS17">
        <v>39</v>
      </c>
      <c r="CT17">
        <v>27</v>
      </c>
      <c r="CU17">
        <v>31</v>
      </c>
      <c r="CV17">
        <v>23</v>
      </c>
      <c r="CW17">
        <v>14</v>
      </c>
      <c r="CX17">
        <v>7</v>
      </c>
      <c r="CY17">
        <v>10</v>
      </c>
      <c r="CZ17">
        <v>22</v>
      </c>
      <c r="DA17">
        <f t="shared" si="0"/>
        <v>16123</v>
      </c>
    </row>
    <row r="18" spans="1:105" x14ac:dyDescent="0.3">
      <c r="A18" s="1" t="s">
        <v>114</v>
      </c>
      <c r="B18" s="1" t="s">
        <v>105</v>
      </c>
      <c r="C18">
        <v>61898</v>
      </c>
      <c r="D18">
        <v>500</v>
      </c>
      <c r="E18">
        <v>544</v>
      </c>
      <c r="F18">
        <v>546</v>
      </c>
      <c r="G18">
        <v>533</v>
      </c>
      <c r="H18">
        <v>558</v>
      </c>
      <c r="I18">
        <v>610</v>
      </c>
      <c r="J18">
        <v>631</v>
      </c>
      <c r="K18">
        <v>617</v>
      </c>
      <c r="L18">
        <v>599</v>
      </c>
      <c r="M18">
        <v>616</v>
      </c>
      <c r="N18">
        <v>568</v>
      </c>
      <c r="O18">
        <v>523</v>
      </c>
      <c r="P18">
        <v>552</v>
      </c>
      <c r="Q18">
        <v>571</v>
      </c>
      <c r="R18">
        <v>554</v>
      </c>
      <c r="S18">
        <v>588</v>
      </c>
      <c r="T18">
        <v>610</v>
      </c>
      <c r="U18">
        <v>542</v>
      </c>
      <c r="V18">
        <v>668</v>
      </c>
      <c r="W18">
        <v>635</v>
      </c>
      <c r="X18">
        <v>723</v>
      </c>
      <c r="Y18">
        <v>870</v>
      </c>
      <c r="Z18">
        <v>810</v>
      </c>
      <c r="AA18">
        <v>792</v>
      </c>
      <c r="AB18">
        <v>908</v>
      </c>
      <c r="AC18">
        <v>965</v>
      </c>
      <c r="AD18">
        <v>949</v>
      </c>
      <c r="AE18">
        <v>953</v>
      </c>
      <c r="AF18">
        <v>974</v>
      </c>
      <c r="AG18">
        <v>1027</v>
      </c>
      <c r="AH18">
        <v>974</v>
      </c>
      <c r="AI18">
        <v>1018</v>
      </c>
      <c r="AJ18">
        <v>902</v>
      </c>
      <c r="AK18">
        <v>941</v>
      </c>
      <c r="AL18">
        <v>943</v>
      </c>
      <c r="AM18">
        <v>860</v>
      </c>
      <c r="AN18">
        <v>911</v>
      </c>
      <c r="AO18">
        <v>925</v>
      </c>
      <c r="AP18">
        <v>925</v>
      </c>
      <c r="AQ18">
        <v>1046</v>
      </c>
      <c r="AR18">
        <v>1103</v>
      </c>
      <c r="AS18">
        <v>1079</v>
      </c>
      <c r="AT18">
        <v>1059</v>
      </c>
      <c r="AU18">
        <v>1082</v>
      </c>
      <c r="AV18">
        <v>946</v>
      </c>
      <c r="AW18">
        <v>1024</v>
      </c>
      <c r="AX18">
        <v>888</v>
      </c>
      <c r="AY18">
        <v>846</v>
      </c>
      <c r="AZ18">
        <v>773</v>
      </c>
      <c r="BA18">
        <v>783</v>
      </c>
      <c r="BB18">
        <v>853</v>
      </c>
      <c r="BC18">
        <v>838</v>
      </c>
      <c r="BD18">
        <v>935</v>
      </c>
      <c r="BE18">
        <v>920</v>
      </c>
      <c r="BF18">
        <v>922</v>
      </c>
      <c r="BG18">
        <v>879</v>
      </c>
      <c r="BH18">
        <v>908</v>
      </c>
      <c r="BI18">
        <v>895</v>
      </c>
      <c r="BJ18">
        <v>945</v>
      </c>
      <c r="BK18">
        <v>950</v>
      </c>
      <c r="BL18">
        <v>913</v>
      </c>
      <c r="BM18">
        <v>900</v>
      </c>
      <c r="BN18">
        <v>844</v>
      </c>
      <c r="BO18">
        <v>903</v>
      </c>
      <c r="BP18">
        <v>787</v>
      </c>
      <c r="BQ18">
        <v>743</v>
      </c>
      <c r="BR18">
        <v>826</v>
      </c>
      <c r="BS18">
        <v>773</v>
      </c>
      <c r="BT18">
        <v>678</v>
      </c>
      <c r="BU18">
        <v>643</v>
      </c>
      <c r="BV18">
        <v>672</v>
      </c>
      <c r="BW18">
        <v>576</v>
      </c>
      <c r="BX18">
        <v>475</v>
      </c>
      <c r="BY18">
        <v>410</v>
      </c>
      <c r="BZ18">
        <v>346</v>
      </c>
      <c r="CA18">
        <v>303</v>
      </c>
      <c r="CB18">
        <v>241</v>
      </c>
      <c r="CC18">
        <v>216</v>
      </c>
      <c r="CD18">
        <v>222</v>
      </c>
      <c r="CE18">
        <v>200</v>
      </c>
      <c r="CF18">
        <v>184</v>
      </c>
      <c r="CG18">
        <v>179</v>
      </c>
      <c r="CH18">
        <v>138</v>
      </c>
      <c r="CI18">
        <v>123</v>
      </c>
      <c r="CJ18">
        <v>120</v>
      </c>
      <c r="CK18">
        <v>119</v>
      </c>
      <c r="CL18">
        <v>91</v>
      </c>
      <c r="CM18">
        <v>81</v>
      </c>
      <c r="CN18">
        <v>65</v>
      </c>
      <c r="CO18">
        <v>85</v>
      </c>
      <c r="CP18">
        <v>80</v>
      </c>
      <c r="CQ18">
        <v>86</v>
      </c>
      <c r="CR18">
        <v>62</v>
      </c>
      <c r="CS18">
        <v>64</v>
      </c>
      <c r="CT18">
        <v>45</v>
      </c>
      <c r="CU18">
        <v>33</v>
      </c>
      <c r="CV18">
        <v>22</v>
      </c>
      <c r="CW18">
        <v>14</v>
      </c>
      <c r="CX18">
        <v>13</v>
      </c>
      <c r="CY18">
        <v>2</v>
      </c>
      <c r="CZ18">
        <v>12</v>
      </c>
      <c r="DA18">
        <f t="shared" si="0"/>
        <v>8942</v>
      </c>
    </row>
    <row r="19" spans="1:105" x14ac:dyDescent="0.3">
      <c r="A19" s="1" t="s">
        <v>114</v>
      </c>
      <c r="B19" s="1" t="s">
        <v>106</v>
      </c>
      <c r="C19">
        <v>62559</v>
      </c>
      <c r="D19">
        <v>430</v>
      </c>
      <c r="E19">
        <v>508</v>
      </c>
      <c r="F19">
        <v>512</v>
      </c>
      <c r="G19">
        <v>554</v>
      </c>
      <c r="H19">
        <v>564</v>
      </c>
      <c r="I19">
        <v>564</v>
      </c>
      <c r="J19">
        <v>600</v>
      </c>
      <c r="K19">
        <v>575</v>
      </c>
      <c r="L19">
        <v>532</v>
      </c>
      <c r="M19">
        <v>603</v>
      </c>
      <c r="N19">
        <v>581</v>
      </c>
      <c r="O19">
        <v>459</v>
      </c>
      <c r="P19">
        <v>498</v>
      </c>
      <c r="Q19">
        <v>508</v>
      </c>
      <c r="R19">
        <v>517</v>
      </c>
      <c r="S19">
        <v>559</v>
      </c>
      <c r="T19">
        <v>532</v>
      </c>
      <c r="U19">
        <v>590</v>
      </c>
      <c r="V19">
        <v>577</v>
      </c>
      <c r="W19">
        <v>631</v>
      </c>
      <c r="X19">
        <v>669</v>
      </c>
      <c r="Y19">
        <v>729</v>
      </c>
      <c r="Z19">
        <v>781</v>
      </c>
      <c r="AA19">
        <v>761</v>
      </c>
      <c r="AB19">
        <v>841</v>
      </c>
      <c r="AC19">
        <v>895</v>
      </c>
      <c r="AD19">
        <v>918</v>
      </c>
      <c r="AE19">
        <v>913</v>
      </c>
      <c r="AF19">
        <v>919</v>
      </c>
      <c r="AG19">
        <v>898</v>
      </c>
      <c r="AH19">
        <v>939</v>
      </c>
      <c r="AI19">
        <v>926</v>
      </c>
      <c r="AJ19">
        <v>949</v>
      </c>
      <c r="AK19">
        <v>921</v>
      </c>
      <c r="AL19">
        <v>823</v>
      </c>
      <c r="AM19">
        <v>760</v>
      </c>
      <c r="AN19">
        <v>846</v>
      </c>
      <c r="AO19">
        <v>966</v>
      </c>
      <c r="AP19">
        <v>993</v>
      </c>
      <c r="AQ19">
        <v>1020</v>
      </c>
      <c r="AR19">
        <v>1094</v>
      </c>
      <c r="AS19">
        <v>1063</v>
      </c>
      <c r="AT19">
        <v>1047</v>
      </c>
      <c r="AU19">
        <v>1070</v>
      </c>
      <c r="AV19">
        <v>977</v>
      </c>
      <c r="AW19">
        <v>979</v>
      </c>
      <c r="AX19">
        <v>845</v>
      </c>
      <c r="AY19">
        <v>884</v>
      </c>
      <c r="AZ19">
        <v>839</v>
      </c>
      <c r="BA19">
        <v>885</v>
      </c>
      <c r="BB19">
        <v>896</v>
      </c>
      <c r="BC19">
        <v>956</v>
      </c>
      <c r="BD19">
        <v>904</v>
      </c>
      <c r="BE19">
        <v>932</v>
      </c>
      <c r="BF19">
        <v>958</v>
      </c>
      <c r="BG19">
        <v>922</v>
      </c>
      <c r="BH19">
        <v>1001</v>
      </c>
      <c r="BI19">
        <v>1008</v>
      </c>
      <c r="BJ19">
        <v>1017</v>
      </c>
      <c r="BK19">
        <v>954</v>
      </c>
      <c r="BL19">
        <v>969</v>
      </c>
      <c r="BM19">
        <v>944</v>
      </c>
      <c r="BN19">
        <v>902</v>
      </c>
      <c r="BO19">
        <v>939</v>
      </c>
      <c r="BP19">
        <v>923</v>
      </c>
      <c r="BQ19">
        <v>891</v>
      </c>
      <c r="BR19">
        <v>855</v>
      </c>
      <c r="BS19">
        <v>861</v>
      </c>
      <c r="BT19">
        <v>781</v>
      </c>
      <c r="BU19">
        <v>739</v>
      </c>
      <c r="BV19">
        <v>752</v>
      </c>
      <c r="BW19">
        <v>643</v>
      </c>
      <c r="BX19">
        <v>501</v>
      </c>
      <c r="BY19">
        <v>509</v>
      </c>
      <c r="BZ19">
        <v>392</v>
      </c>
      <c r="CA19">
        <v>317</v>
      </c>
      <c r="CB19">
        <v>265</v>
      </c>
      <c r="CC19">
        <v>247</v>
      </c>
      <c r="CD19">
        <v>278</v>
      </c>
      <c r="CE19">
        <v>263</v>
      </c>
      <c r="CF19">
        <v>242</v>
      </c>
      <c r="CG19">
        <v>229</v>
      </c>
      <c r="CH19">
        <v>214</v>
      </c>
      <c r="CI19">
        <v>197</v>
      </c>
      <c r="CJ19">
        <v>181</v>
      </c>
      <c r="CK19">
        <v>139</v>
      </c>
      <c r="CL19">
        <v>142</v>
      </c>
      <c r="CM19">
        <v>117</v>
      </c>
      <c r="CN19">
        <v>102</v>
      </c>
      <c r="CO19">
        <v>74</v>
      </c>
      <c r="CP19">
        <v>74</v>
      </c>
      <c r="CQ19">
        <v>70</v>
      </c>
      <c r="CR19">
        <v>62</v>
      </c>
      <c r="CS19">
        <v>47</v>
      </c>
      <c r="CT19">
        <v>30</v>
      </c>
      <c r="CU19">
        <v>22</v>
      </c>
      <c r="CV19">
        <v>17</v>
      </c>
      <c r="CW19">
        <v>10</v>
      </c>
      <c r="CX19">
        <v>14</v>
      </c>
      <c r="CY19">
        <v>6</v>
      </c>
      <c r="CZ19">
        <v>7</v>
      </c>
      <c r="DA19">
        <f t="shared" si="0"/>
        <v>10290</v>
      </c>
    </row>
    <row r="20" spans="1:105" x14ac:dyDescent="0.3">
      <c r="A20" s="1" t="s">
        <v>115</v>
      </c>
      <c r="B20" s="1" t="s">
        <v>105</v>
      </c>
      <c r="C20">
        <v>112228</v>
      </c>
      <c r="D20">
        <v>921</v>
      </c>
      <c r="E20">
        <v>1037</v>
      </c>
      <c r="F20">
        <v>1058</v>
      </c>
      <c r="G20">
        <v>1093</v>
      </c>
      <c r="H20">
        <v>1116</v>
      </c>
      <c r="I20">
        <v>1250</v>
      </c>
      <c r="J20">
        <v>1262</v>
      </c>
      <c r="K20">
        <v>1331</v>
      </c>
      <c r="L20">
        <v>1190</v>
      </c>
      <c r="M20">
        <v>1230</v>
      </c>
      <c r="N20">
        <v>1236</v>
      </c>
      <c r="O20">
        <v>1030</v>
      </c>
      <c r="P20">
        <v>1027</v>
      </c>
      <c r="Q20">
        <v>1054</v>
      </c>
      <c r="R20">
        <v>1192</v>
      </c>
      <c r="S20">
        <v>1133</v>
      </c>
      <c r="T20">
        <v>1121</v>
      </c>
      <c r="U20">
        <v>1232</v>
      </c>
      <c r="V20">
        <v>1218</v>
      </c>
      <c r="W20">
        <v>1311</v>
      </c>
      <c r="X20">
        <v>1370</v>
      </c>
      <c r="Y20">
        <v>1541</v>
      </c>
      <c r="Z20">
        <v>1563</v>
      </c>
      <c r="AA20">
        <v>1574</v>
      </c>
      <c r="AB20">
        <v>1559</v>
      </c>
      <c r="AC20">
        <v>1639</v>
      </c>
      <c r="AD20">
        <v>1728</v>
      </c>
      <c r="AE20">
        <v>1738</v>
      </c>
      <c r="AF20">
        <v>1754</v>
      </c>
      <c r="AG20">
        <v>1720</v>
      </c>
      <c r="AH20">
        <v>1711</v>
      </c>
      <c r="AI20">
        <v>1752</v>
      </c>
      <c r="AJ20">
        <v>1782</v>
      </c>
      <c r="AK20">
        <v>1807</v>
      </c>
      <c r="AL20">
        <v>1656</v>
      </c>
      <c r="AM20">
        <v>1674</v>
      </c>
      <c r="AN20">
        <v>1690</v>
      </c>
      <c r="AO20">
        <v>1882</v>
      </c>
      <c r="AP20">
        <v>1917</v>
      </c>
      <c r="AQ20">
        <v>2147</v>
      </c>
      <c r="AR20">
        <v>2159</v>
      </c>
      <c r="AS20">
        <v>2166</v>
      </c>
      <c r="AT20">
        <v>2157</v>
      </c>
      <c r="AU20">
        <v>2161</v>
      </c>
      <c r="AV20">
        <v>1885</v>
      </c>
      <c r="AW20">
        <v>2013</v>
      </c>
      <c r="AX20">
        <v>1839</v>
      </c>
      <c r="AY20">
        <v>1594</v>
      </c>
      <c r="AZ20">
        <v>1664</v>
      </c>
      <c r="BA20">
        <v>1586</v>
      </c>
      <c r="BB20">
        <v>1575</v>
      </c>
      <c r="BC20">
        <v>1576</v>
      </c>
      <c r="BD20">
        <v>1582</v>
      </c>
      <c r="BE20">
        <v>1501</v>
      </c>
      <c r="BF20">
        <v>1467</v>
      </c>
      <c r="BG20">
        <v>1458</v>
      </c>
      <c r="BH20">
        <v>1409</v>
      </c>
      <c r="BI20">
        <v>1485</v>
      </c>
      <c r="BJ20">
        <v>1475</v>
      </c>
      <c r="BK20">
        <v>1468</v>
      </c>
      <c r="BL20">
        <v>1468</v>
      </c>
      <c r="BM20">
        <v>1396</v>
      </c>
      <c r="BN20">
        <v>1318</v>
      </c>
      <c r="BO20">
        <v>1336</v>
      </c>
      <c r="BP20">
        <v>1263</v>
      </c>
      <c r="BQ20">
        <v>1211</v>
      </c>
      <c r="BR20">
        <v>1275</v>
      </c>
      <c r="BS20">
        <v>1240</v>
      </c>
      <c r="BT20">
        <v>1131</v>
      </c>
      <c r="BU20">
        <v>1089</v>
      </c>
      <c r="BV20">
        <v>987</v>
      </c>
      <c r="BW20">
        <v>911</v>
      </c>
      <c r="BX20">
        <v>734</v>
      </c>
      <c r="BY20">
        <v>697</v>
      </c>
      <c r="BZ20">
        <v>505</v>
      </c>
      <c r="CA20">
        <v>450</v>
      </c>
      <c r="CB20">
        <v>341</v>
      </c>
      <c r="CC20">
        <v>355</v>
      </c>
      <c r="CD20">
        <v>351</v>
      </c>
      <c r="CE20">
        <v>284</v>
      </c>
      <c r="CF20">
        <v>306</v>
      </c>
      <c r="CG20">
        <v>297</v>
      </c>
      <c r="CH20">
        <v>231</v>
      </c>
      <c r="CI20">
        <v>189</v>
      </c>
      <c r="CJ20">
        <v>175</v>
      </c>
      <c r="CK20">
        <v>125</v>
      </c>
      <c r="CL20">
        <v>123</v>
      </c>
      <c r="CM20">
        <v>110</v>
      </c>
      <c r="CN20">
        <v>98</v>
      </c>
      <c r="CO20">
        <v>105</v>
      </c>
      <c r="CP20">
        <v>125</v>
      </c>
      <c r="CQ20">
        <v>127</v>
      </c>
      <c r="CR20">
        <v>120</v>
      </c>
      <c r="CS20">
        <v>83</v>
      </c>
      <c r="CT20">
        <v>85</v>
      </c>
      <c r="CU20">
        <v>43</v>
      </c>
      <c r="CV20">
        <v>31</v>
      </c>
      <c r="CW20">
        <v>19</v>
      </c>
      <c r="CX20">
        <v>9</v>
      </c>
      <c r="CY20">
        <v>6</v>
      </c>
      <c r="CZ20">
        <v>13</v>
      </c>
      <c r="DA20">
        <f t="shared" si="0"/>
        <v>13981</v>
      </c>
    </row>
    <row r="21" spans="1:105" x14ac:dyDescent="0.3">
      <c r="A21" s="1" t="s">
        <v>115</v>
      </c>
      <c r="B21" s="1" t="s">
        <v>106</v>
      </c>
      <c r="C21">
        <v>114871</v>
      </c>
      <c r="D21">
        <v>902</v>
      </c>
      <c r="E21">
        <v>982</v>
      </c>
      <c r="F21">
        <v>987</v>
      </c>
      <c r="G21">
        <v>1024</v>
      </c>
      <c r="H21">
        <v>1072</v>
      </c>
      <c r="I21">
        <v>1160</v>
      </c>
      <c r="J21">
        <v>1117</v>
      </c>
      <c r="K21">
        <v>1149</v>
      </c>
      <c r="L21">
        <v>1073</v>
      </c>
      <c r="M21">
        <v>1170</v>
      </c>
      <c r="N21">
        <v>1201</v>
      </c>
      <c r="O21">
        <v>983</v>
      </c>
      <c r="P21">
        <v>872</v>
      </c>
      <c r="Q21">
        <v>1057</v>
      </c>
      <c r="R21">
        <v>1020</v>
      </c>
      <c r="S21">
        <v>1081</v>
      </c>
      <c r="T21">
        <v>1043</v>
      </c>
      <c r="U21">
        <v>1048</v>
      </c>
      <c r="V21">
        <v>1069</v>
      </c>
      <c r="W21">
        <v>1143</v>
      </c>
      <c r="X21">
        <v>1228</v>
      </c>
      <c r="Y21">
        <v>1426</v>
      </c>
      <c r="Z21">
        <v>1396</v>
      </c>
      <c r="AA21">
        <v>1349</v>
      </c>
      <c r="AB21">
        <v>1474</v>
      </c>
      <c r="AC21">
        <v>1602</v>
      </c>
      <c r="AD21">
        <v>1555</v>
      </c>
      <c r="AE21">
        <v>1584</v>
      </c>
      <c r="AF21">
        <v>1619</v>
      </c>
      <c r="AG21">
        <v>1640</v>
      </c>
      <c r="AH21">
        <v>1619</v>
      </c>
      <c r="AI21">
        <v>1622</v>
      </c>
      <c r="AJ21">
        <v>1657</v>
      </c>
      <c r="AK21">
        <v>1736</v>
      </c>
      <c r="AL21">
        <v>1612</v>
      </c>
      <c r="AM21">
        <v>1654</v>
      </c>
      <c r="AN21">
        <v>1683</v>
      </c>
      <c r="AO21">
        <v>1946</v>
      </c>
      <c r="AP21">
        <v>2003</v>
      </c>
      <c r="AQ21">
        <v>2067</v>
      </c>
      <c r="AR21">
        <v>2251</v>
      </c>
      <c r="AS21">
        <v>2208</v>
      </c>
      <c r="AT21">
        <v>2125</v>
      </c>
      <c r="AU21">
        <v>2083</v>
      </c>
      <c r="AV21">
        <v>2001</v>
      </c>
      <c r="AW21">
        <v>1866</v>
      </c>
      <c r="AX21">
        <v>1868</v>
      </c>
      <c r="AY21">
        <v>1751</v>
      </c>
      <c r="AZ21">
        <v>1634</v>
      </c>
      <c r="BA21">
        <v>1669</v>
      </c>
      <c r="BB21">
        <v>1664</v>
      </c>
      <c r="BC21">
        <v>1595</v>
      </c>
      <c r="BD21">
        <v>1640</v>
      </c>
      <c r="BE21">
        <v>1672</v>
      </c>
      <c r="BF21">
        <v>1624</v>
      </c>
      <c r="BG21">
        <v>1536</v>
      </c>
      <c r="BH21">
        <v>1575</v>
      </c>
      <c r="BI21">
        <v>1760</v>
      </c>
      <c r="BJ21">
        <v>1650</v>
      </c>
      <c r="BK21">
        <v>1684</v>
      </c>
      <c r="BL21">
        <v>1682</v>
      </c>
      <c r="BM21">
        <v>1543</v>
      </c>
      <c r="BN21">
        <v>1652</v>
      </c>
      <c r="BO21">
        <v>1606</v>
      </c>
      <c r="BP21">
        <v>1533</v>
      </c>
      <c r="BQ21">
        <v>1517</v>
      </c>
      <c r="BR21">
        <v>1473</v>
      </c>
      <c r="BS21">
        <v>1496</v>
      </c>
      <c r="BT21">
        <v>1375</v>
      </c>
      <c r="BU21">
        <v>1309</v>
      </c>
      <c r="BV21">
        <v>1265</v>
      </c>
      <c r="BW21">
        <v>1155</v>
      </c>
      <c r="BX21">
        <v>920</v>
      </c>
      <c r="BY21">
        <v>825</v>
      </c>
      <c r="BZ21">
        <v>679</v>
      </c>
      <c r="CA21">
        <v>615</v>
      </c>
      <c r="CB21">
        <v>447</v>
      </c>
      <c r="CC21">
        <v>482</v>
      </c>
      <c r="CD21">
        <v>477</v>
      </c>
      <c r="CE21">
        <v>400</v>
      </c>
      <c r="CF21">
        <v>397</v>
      </c>
      <c r="CG21">
        <v>401</v>
      </c>
      <c r="CH21">
        <v>336</v>
      </c>
      <c r="CI21">
        <v>272</v>
      </c>
      <c r="CJ21">
        <v>262</v>
      </c>
      <c r="CK21">
        <v>233</v>
      </c>
      <c r="CL21">
        <v>183</v>
      </c>
      <c r="CM21">
        <v>170</v>
      </c>
      <c r="CN21">
        <v>131</v>
      </c>
      <c r="CO21">
        <v>117</v>
      </c>
      <c r="CP21">
        <v>88</v>
      </c>
      <c r="CQ21">
        <v>89</v>
      </c>
      <c r="CR21">
        <v>64</v>
      </c>
      <c r="CS21">
        <v>49</v>
      </c>
      <c r="CT21">
        <v>42</v>
      </c>
      <c r="CU21">
        <v>41</v>
      </c>
      <c r="CV21">
        <v>15</v>
      </c>
      <c r="CW21">
        <v>16</v>
      </c>
      <c r="CX21">
        <v>12</v>
      </c>
      <c r="CY21">
        <v>9</v>
      </c>
      <c r="CZ21">
        <v>12</v>
      </c>
      <c r="DA21">
        <f t="shared" si="0"/>
        <v>17374</v>
      </c>
    </row>
    <row r="22" spans="1:105" x14ac:dyDescent="0.3">
      <c r="A22" s="1" t="s">
        <v>116</v>
      </c>
      <c r="B22" s="1" t="s">
        <v>105</v>
      </c>
      <c r="C22">
        <v>25978</v>
      </c>
      <c r="D22">
        <v>192</v>
      </c>
      <c r="E22">
        <v>209</v>
      </c>
      <c r="F22">
        <v>180</v>
      </c>
      <c r="G22">
        <v>176</v>
      </c>
      <c r="H22">
        <v>167</v>
      </c>
      <c r="I22">
        <v>171</v>
      </c>
      <c r="J22">
        <v>212</v>
      </c>
      <c r="K22">
        <v>196</v>
      </c>
      <c r="L22">
        <v>186</v>
      </c>
      <c r="M22">
        <v>206</v>
      </c>
      <c r="N22">
        <v>211</v>
      </c>
      <c r="O22">
        <v>179</v>
      </c>
      <c r="P22">
        <v>185</v>
      </c>
      <c r="Q22">
        <v>190</v>
      </c>
      <c r="R22">
        <v>232</v>
      </c>
      <c r="S22">
        <v>237</v>
      </c>
      <c r="T22">
        <v>214</v>
      </c>
      <c r="U22">
        <v>258</v>
      </c>
      <c r="V22">
        <v>282</v>
      </c>
      <c r="W22">
        <v>284</v>
      </c>
      <c r="X22">
        <v>316</v>
      </c>
      <c r="Y22">
        <v>346</v>
      </c>
      <c r="Z22">
        <v>300</v>
      </c>
      <c r="AA22">
        <v>310</v>
      </c>
      <c r="AB22">
        <v>349</v>
      </c>
      <c r="AC22">
        <v>393</v>
      </c>
      <c r="AD22">
        <v>410</v>
      </c>
      <c r="AE22">
        <v>407</v>
      </c>
      <c r="AF22">
        <v>416</v>
      </c>
      <c r="AG22">
        <v>414</v>
      </c>
      <c r="AH22">
        <v>378</v>
      </c>
      <c r="AI22">
        <v>431</v>
      </c>
      <c r="AJ22">
        <v>376</v>
      </c>
      <c r="AK22">
        <v>372</v>
      </c>
      <c r="AL22">
        <v>372</v>
      </c>
      <c r="AM22">
        <v>309</v>
      </c>
      <c r="AN22">
        <v>344</v>
      </c>
      <c r="AO22">
        <v>371</v>
      </c>
      <c r="AP22">
        <v>361</v>
      </c>
      <c r="AQ22">
        <v>349</v>
      </c>
      <c r="AR22">
        <v>373</v>
      </c>
      <c r="AS22">
        <v>357</v>
      </c>
      <c r="AT22">
        <v>374</v>
      </c>
      <c r="AU22">
        <v>385</v>
      </c>
      <c r="AV22">
        <v>367</v>
      </c>
      <c r="AW22">
        <v>365</v>
      </c>
      <c r="AX22">
        <v>334</v>
      </c>
      <c r="AY22">
        <v>292</v>
      </c>
      <c r="AZ22">
        <v>297</v>
      </c>
      <c r="BA22">
        <v>322</v>
      </c>
      <c r="BB22">
        <v>357</v>
      </c>
      <c r="BC22">
        <v>371</v>
      </c>
      <c r="BD22">
        <v>405</v>
      </c>
      <c r="BE22">
        <v>370</v>
      </c>
      <c r="BF22">
        <v>399</v>
      </c>
      <c r="BG22">
        <v>438</v>
      </c>
      <c r="BH22">
        <v>461</v>
      </c>
      <c r="BI22">
        <v>481</v>
      </c>
      <c r="BJ22">
        <v>437</v>
      </c>
      <c r="BK22">
        <v>477</v>
      </c>
      <c r="BL22">
        <v>482</v>
      </c>
      <c r="BM22">
        <v>472</v>
      </c>
      <c r="BN22">
        <v>425</v>
      </c>
      <c r="BO22">
        <v>412</v>
      </c>
      <c r="BP22">
        <v>384</v>
      </c>
      <c r="BQ22">
        <v>346</v>
      </c>
      <c r="BR22">
        <v>350</v>
      </c>
      <c r="BS22">
        <v>357</v>
      </c>
      <c r="BT22">
        <v>293</v>
      </c>
      <c r="BU22">
        <v>315</v>
      </c>
      <c r="BV22">
        <v>292</v>
      </c>
      <c r="BW22">
        <v>303</v>
      </c>
      <c r="BX22">
        <v>218</v>
      </c>
      <c r="BY22">
        <v>240</v>
      </c>
      <c r="BZ22">
        <v>174</v>
      </c>
      <c r="CA22">
        <v>138</v>
      </c>
      <c r="CB22">
        <v>103</v>
      </c>
      <c r="CC22">
        <v>133</v>
      </c>
      <c r="CD22">
        <v>146</v>
      </c>
      <c r="CE22">
        <v>118</v>
      </c>
      <c r="CF22">
        <v>142</v>
      </c>
      <c r="CG22">
        <v>111</v>
      </c>
      <c r="CH22">
        <v>133</v>
      </c>
      <c r="CI22">
        <v>112</v>
      </c>
      <c r="CJ22">
        <v>92</v>
      </c>
      <c r="CK22">
        <v>85</v>
      </c>
      <c r="CL22">
        <v>68</v>
      </c>
      <c r="CM22">
        <v>58</v>
      </c>
      <c r="CN22">
        <v>76</v>
      </c>
      <c r="CO22">
        <v>53</v>
      </c>
      <c r="CP22">
        <v>32</v>
      </c>
      <c r="CQ22">
        <v>52</v>
      </c>
      <c r="CR22">
        <v>25</v>
      </c>
      <c r="CS22">
        <v>30</v>
      </c>
      <c r="CT22">
        <v>16</v>
      </c>
      <c r="CU22">
        <v>9</v>
      </c>
      <c r="CV22">
        <v>10</v>
      </c>
      <c r="CW22">
        <v>8</v>
      </c>
      <c r="CX22">
        <v>2</v>
      </c>
      <c r="CY22">
        <v>3</v>
      </c>
      <c r="CZ22">
        <v>7</v>
      </c>
      <c r="DA22">
        <f t="shared" si="0"/>
        <v>4650</v>
      </c>
    </row>
    <row r="23" spans="1:105" x14ac:dyDescent="0.3">
      <c r="A23" s="1" t="s">
        <v>116</v>
      </c>
      <c r="B23" s="1" t="s">
        <v>106</v>
      </c>
      <c r="C23">
        <v>23067</v>
      </c>
      <c r="D23">
        <v>171</v>
      </c>
      <c r="E23">
        <v>179</v>
      </c>
      <c r="F23">
        <v>203</v>
      </c>
      <c r="G23">
        <v>149</v>
      </c>
      <c r="H23">
        <v>188</v>
      </c>
      <c r="I23">
        <v>190</v>
      </c>
      <c r="J23">
        <v>201</v>
      </c>
      <c r="K23">
        <v>178</v>
      </c>
      <c r="L23">
        <v>175</v>
      </c>
      <c r="M23">
        <v>184</v>
      </c>
      <c r="N23">
        <v>173</v>
      </c>
      <c r="O23">
        <v>158</v>
      </c>
      <c r="P23">
        <v>167</v>
      </c>
      <c r="Q23">
        <v>182</v>
      </c>
      <c r="R23">
        <v>196</v>
      </c>
      <c r="S23">
        <v>184</v>
      </c>
      <c r="T23">
        <v>174</v>
      </c>
      <c r="U23">
        <v>221</v>
      </c>
      <c r="V23">
        <v>208</v>
      </c>
      <c r="W23">
        <v>252</v>
      </c>
      <c r="X23">
        <v>272</v>
      </c>
      <c r="Y23">
        <v>313</v>
      </c>
      <c r="Z23">
        <v>335</v>
      </c>
      <c r="AA23">
        <v>285</v>
      </c>
      <c r="AB23">
        <v>326</v>
      </c>
      <c r="AC23">
        <v>362</v>
      </c>
      <c r="AD23">
        <v>343</v>
      </c>
      <c r="AE23">
        <v>355</v>
      </c>
      <c r="AF23">
        <v>376</v>
      </c>
      <c r="AG23">
        <v>323</v>
      </c>
      <c r="AH23">
        <v>356</v>
      </c>
      <c r="AI23">
        <v>339</v>
      </c>
      <c r="AJ23">
        <v>315</v>
      </c>
      <c r="AK23">
        <v>316</v>
      </c>
      <c r="AL23">
        <v>298</v>
      </c>
      <c r="AM23">
        <v>283</v>
      </c>
      <c r="AN23">
        <v>306</v>
      </c>
      <c r="AO23">
        <v>306</v>
      </c>
      <c r="AP23">
        <v>308</v>
      </c>
      <c r="AQ23">
        <v>323</v>
      </c>
      <c r="AR23">
        <v>305</v>
      </c>
      <c r="AS23">
        <v>374</v>
      </c>
      <c r="AT23">
        <v>314</v>
      </c>
      <c r="AU23">
        <v>339</v>
      </c>
      <c r="AV23">
        <v>304</v>
      </c>
      <c r="AW23">
        <v>304</v>
      </c>
      <c r="AX23">
        <v>316</v>
      </c>
      <c r="AY23">
        <v>299</v>
      </c>
      <c r="AZ23">
        <v>321</v>
      </c>
      <c r="BA23">
        <v>294</v>
      </c>
      <c r="BB23">
        <v>289</v>
      </c>
      <c r="BC23">
        <v>314</v>
      </c>
      <c r="BD23">
        <v>314</v>
      </c>
      <c r="BE23">
        <v>384</v>
      </c>
      <c r="BF23">
        <v>345</v>
      </c>
      <c r="BG23">
        <v>366</v>
      </c>
      <c r="BH23">
        <v>338</v>
      </c>
      <c r="BI23">
        <v>368</v>
      </c>
      <c r="BJ23">
        <v>371</v>
      </c>
      <c r="BK23">
        <v>364</v>
      </c>
      <c r="BL23">
        <v>379</v>
      </c>
      <c r="BM23">
        <v>351</v>
      </c>
      <c r="BN23">
        <v>316</v>
      </c>
      <c r="BO23">
        <v>330</v>
      </c>
      <c r="BP23">
        <v>302</v>
      </c>
      <c r="BQ23">
        <v>313</v>
      </c>
      <c r="BR23">
        <v>272</v>
      </c>
      <c r="BS23">
        <v>289</v>
      </c>
      <c r="BT23">
        <v>263</v>
      </c>
      <c r="BU23">
        <v>259</v>
      </c>
      <c r="BV23">
        <v>243</v>
      </c>
      <c r="BW23">
        <v>214</v>
      </c>
      <c r="BX23">
        <v>172</v>
      </c>
      <c r="BY23">
        <v>162</v>
      </c>
      <c r="BZ23">
        <v>126</v>
      </c>
      <c r="CA23">
        <v>152</v>
      </c>
      <c r="CB23">
        <v>122</v>
      </c>
      <c r="CC23">
        <v>141</v>
      </c>
      <c r="CD23">
        <v>148</v>
      </c>
      <c r="CE23">
        <v>162</v>
      </c>
      <c r="CF23">
        <v>168</v>
      </c>
      <c r="CG23">
        <v>143</v>
      </c>
      <c r="CH23">
        <v>169</v>
      </c>
      <c r="CI23">
        <v>168</v>
      </c>
      <c r="CJ23">
        <v>142</v>
      </c>
      <c r="CK23">
        <v>117</v>
      </c>
      <c r="CL23">
        <v>100</v>
      </c>
      <c r="CM23">
        <v>92</v>
      </c>
      <c r="CN23">
        <v>79</v>
      </c>
      <c r="CO23">
        <v>80</v>
      </c>
      <c r="CP23">
        <v>73</v>
      </c>
      <c r="CQ23">
        <v>52</v>
      </c>
      <c r="CR23">
        <v>35</v>
      </c>
      <c r="CS23">
        <v>36</v>
      </c>
      <c r="CT23">
        <v>26</v>
      </c>
      <c r="CU23">
        <v>25</v>
      </c>
      <c r="CV23">
        <v>17</v>
      </c>
      <c r="CW23">
        <v>10</v>
      </c>
      <c r="CX23">
        <v>14</v>
      </c>
      <c r="CY23">
        <v>3</v>
      </c>
      <c r="CZ23">
        <v>6</v>
      </c>
      <c r="DA23">
        <f t="shared" si="0"/>
        <v>4593</v>
      </c>
    </row>
    <row r="24" spans="1:105" x14ac:dyDescent="0.3">
      <c r="A24" s="1" t="s">
        <v>117</v>
      </c>
      <c r="B24" s="1" t="s">
        <v>105</v>
      </c>
      <c r="C24">
        <v>37112</v>
      </c>
      <c r="D24">
        <v>318</v>
      </c>
      <c r="E24">
        <v>320</v>
      </c>
      <c r="F24">
        <v>343</v>
      </c>
      <c r="G24">
        <v>343</v>
      </c>
      <c r="H24">
        <v>369</v>
      </c>
      <c r="I24">
        <v>303</v>
      </c>
      <c r="J24">
        <v>380</v>
      </c>
      <c r="K24">
        <v>330</v>
      </c>
      <c r="L24">
        <v>286</v>
      </c>
      <c r="M24">
        <v>323</v>
      </c>
      <c r="N24">
        <v>312</v>
      </c>
      <c r="O24">
        <v>263</v>
      </c>
      <c r="P24">
        <v>276</v>
      </c>
      <c r="Q24">
        <v>316</v>
      </c>
      <c r="R24">
        <v>359</v>
      </c>
      <c r="S24">
        <v>373</v>
      </c>
      <c r="T24">
        <v>371</v>
      </c>
      <c r="U24">
        <v>432</v>
      </c>
      <c r="V24">
        <v>443</v>
      </c>
      <c r="W24">
        <v>468</v>
      </c>
      <c r="X24">
        <v>505</v>
      </c>
      <c r="Y24">
        <v>553</v>
      </c>
      <c r="Z24">
        <v>560</v>
      </c>
      <c r="AA24">
        <v>557</v>
      </c>
      <c r="AB24">
        <v>560</v>
      </c>
      <c r="AC24">
        <v>647</v>
      </c>
      <c r="AD24">
        <v>626</v>
      </c>
      <c r="AE24">
        <v>599</v>
      </c>
      <c r="AF24">
        <v>635</v>
      </c>
      <c r="AG24">
        <v>575</v>
      </c>
      <c r="AH24">
        <v>634</v>
      </c>
      <c r="AI24">
        <v>633</v>
      </c>
      <c r="AJ24">
        <v>605</v>
      </c>
      <c r="AK24">
        <v>586</v>
      </c>
      <c r="AL24">
        <v>552</v>
      </c>
      <c r="AM24">
        <v>470</v>
      </c>
      <c r="AN24">
        <v>474</v>
      </c>
      <c r="AO24">
        <v>573</v>
      </c>
      <c r="AP24">
        <v>581</v>
      </c>
      <c r="AQ24">
        <v>617</v>
      </c>
      <c r="AR24">
        <v>598</v>
      </c>
      <c r="AS24">
        <v>588</v>
      </c>
      <c r="AT24">
        <v>594</v>
      </c>
      <c r="AU24">
        <v>580</v>
      </c>
      <c r="AV24">
        <v>531</v>
      </c>
      <c r="AW24">
        <v>592</v>
      </c>
      <c r="AX24">
        <v>497</v>
      </c>
      <c r="AY24">
        <v>508</v>
      </c>
      <c r="AZ24">
        <v>509</v>
      </c>
      <c r="BA24">
        <v>528</v>
      </c>
      <c r="BB24">
        <v>448</v>
      </c>
      <c r="BC24">
        <v>545</v>
      </c>
      <c r="BD24">
        <v>553</v>
      </c>
      <c r="BE24">
        <v>529</v>
      </c>
      <c r="BF24">
        <v>559</v>
      </c>
      <c r="BG24">
        <v>600</v>
      </c>
      <c r="BH24">
        <v>587</v>
      </c>
      <c r="BI24">
        <v>607</v>
      </c>
      <c r="BJ24">
        <v>624</v>
      </c>
      <c r="BK24">
        <v>596</v>
      </c>
      <c r="BL24">
        <v>579</v>
      </c>
      <c r="BM24">
        <v>557</v>
      </c>
      <c r="BN24">
        <v>520</v>
      </c>
      <c r="BO24">
        <v>527</v>
      </c>
      <c r="BP24">
        <v>452</v>
      </c>
      <c r="BQ24">
        <v>443</v>
      </c>
      <c r="BR24">
        <v>379</v>
      </c>
      <c r="BS24">
        <v>443</v>
      </c>
      <c r="BT24">
        <v>335</v>
      </c>
      <c r="BU24">
        <v>309</v>
      </c>
      <c r="BV24">
        <v>317</v>
      </c>
      <c r="BW24">
        <v>285</v>
      </c>
      <c r="BX24">
        <v>215</v>
      </c>
      <c r="BY24">
        <v>217</v>
      </c>
      <c r="BZ24">
        <v>181</v>
      </c>
      <c r="CA24">
        <v>162</v>
      </c>
      <c r="CB24">
        <v>112</v>
      </c>
      <c r="CC24">
        <v>134</v>
      </c>
      <c r="CD24">
        <v>150</v>
      </c>
      <c r="CE24">
        <v>125</v>
      </c>
      <c r="CF24">
        <v>128</v>
      </c>
      <c r="CG24">
        <v>120</v>
      </c>
      <c r="CH24">
        <v>126</v>
      </c>
      <c r="CI24">
        <v>105</v>
      </c>
      <c r="CJ24">
        <v>91</v>
      </c>
      <c r="CK24">
        <v>84</v>
      </c>
      <c r="CL24">
        <v>75</v>
      </c>
      <c r="CM24">
        <v>51</v>
      </c>
      <c r="CN24">
        <v>43</v>
      </c>
      <c r="CO24">
        <v>39</v>
      </c>
      <c r="CP24">
        <v>40</v>
      </c>
      <c r="CQ24">
        <v>29</v>
      </c>
      <c r="CR24">
        <v>27</v>
      </c>
      <c r="CS24">
        <v>16</v>
      </c>
      <c r="CT24">
        <v>20</v>
      </c>
      <c r="CU24">
        <v>17</v>
      </c>
      <c r="CV24">
        <v>7</v>
      </c>
      <c r="CW24">
        <v>3</v>
      </c>
      <c r="CX24">
        <v>3</v>
      </c>
      <c r="CY24">
        <v>0</v>
      </c>
      <c r="CZ24">
        <v>3</v>
      </c>
      <c r="DA24">
        <f t="shared" si="0"/>
        <v>4834</v>
      </c>
    </row>
    <row r="25" spans="1:105" x14ac:dyDescent="0.3">
      <c r="A25" s="1" t="s">
        <v>117</v>
      </c>
      <c r="B25" s="1" t="s">
        <v>106</v>
      </c>
      <c r="C25">
        <v>34678</v>
      </c>
      <c r="D25">
        <v>290</v>
      </c>
      <c r="E25">
        <v>293</v>
      </c>
      <c r="F25">
        <v>288</v>
      </c>
      <c r="G25">
        <v>348</v>
      </c>
      <c r="H25">
        <v>319</v>
      </c>
      <c r="I25">
        <v>327</v>
      </c>
      <c r="J25">
        <v>315</v>
      </c>
      <c r="K25">
        <v>309</v>
      </c>
      <c r="L25">
        <v>295</v>
      </c>
      <c r="M25">
        <v>349</v>
      </c>
      <c r="N25">
        <v>336</v>
      </c>
      <c r="O25">
        <v>256</v>
      </c>
      <c r="P25">
        <v>231</v>
      </c>
      <c r="Q25">
        <v>298</v>
      </c>
      <c r="R25">
        <v>307</v>
      </c>
      <c r="S25">
        <v>311</v>
      </c>
      <c r="T25">
        <v>348</v>
      </c>
      <c r="U25">
        <v>380</v>
      </c>
      <c r="V25">
        <v>392</v>
      </c>
      <c r="W25">
        <v>455</v>
      </c>
      <c r="X25">
        <v>474</v>
      </c>
      <c r="Y25">
        <v>515</v>
      </c>
      <c r="Z25">
        <v>501</v>
      </c>
      <c r="AA25">
        <v>467</v>
      </c>
      <c r="AB25">
        <v>513</v>
      </c>
      <c r="AC25">
        <v>577</v>
      </c>
      <c r="AD25">
        <v>581</v>
      </c>
      <c r="AE25">
        <v>563</v>
      </c>
      <c r="AF25">
        <v>529</v>
      </c>
      <c r="AG25">
        <v>590</v>
      </c>
      <c r="AH25">
        <v>548</v>
      </c>
      <c r="AI25">
        <v>535</v>
      </c>
      <c r="AJ25">
        <v>546</v>
      </c>
      <c r="AK25">
        <v>522</v>
      </c>
      <c r="AL25">
        <v>470</v>
      </c>
      <c r="AM25">
        <v>474</v>
      </c>
      <c r="AN25">
        <v>469</v>
      </c>
      <c r="AO25">
        <v>551</v>
      </c>
      <c r="AP25">
        <v>522</v>
      </c>
      <c r="AQ25">
        <v>599</v>
      </c>
      <c r="AR25">
        <v>610</v>
      </c>
      <c r="AS25">
        <v>648</v>
      </c>
      <c r="AT25">
        <v>597</v>
      </c>
      <c r="AU25">
        <v>604</v>
      </c>
      <c r="AV25">
        <v>552</v>
      </c>
      <c r="AW25">
        <v>588</v>
      </c>
      <c r="AX25">
        <v>523</v>
      </c>
      <c r="AY25">
        <v>510</v>
      </c>
      <c r="AZ25">
        <v>494</v>
      </c>
      <c r="BA25">
        <v>488</v>
      </c>
      <c r="BB25">
        <v>464</v>
      </c>
      <c r="BC25">
        <v>479</v>
      </c>
      <c r="BD25">
        <v>477</v>
      </c>
      <c r="BE25">
        <v>517</v>
      </c>
      <c r="BF25">
        <v>542</v>
      </c>
      <c r="BG25">
        <v>529</v>
      </c>
      <c r="BH25">
        <v>475</v>
      </c>
      <c r="BI25">
        <v>516</v>
      </c>
      <c r="BJ25">
        <v>507</v>
      </c>
      <c r="BK25">
        <v>525</v>
      </c>
      <c r="BL25">
        <v>447</v>
      </c>
      <c r="BM25">
        <v>445</v>
      </c>
      <c r="BN25">
        <v>416</v>
      </c>
      <c r="BO25">
        <v>398</v>
      </c>
      <c r="BP25">
        <v>397</v>
      </c>
      <c r="BQ25">
        <v>325</v>
      </c>
      <c r="BR25">
        <v>330</v>
      </c>
      <c r="BS25">
        <v>324</v>
      </c>
      <c r="BT25">
        <v>274</v>
      </c>
      <c r="BU25">
        <v>315</v>
      </c>
      <c r="BV25">
        <v>280</v>
      </c>
      <c r="BW25">
        <v>250</v>
      </c>
      <c r="BX25">
        <v>189</v>
      </c>
      <c r="BY25">
        <v>189</v>
      </c>
      <c r="BZ25">
        <v>151</v>
      </c>
      <c r="CA25">
        <v>159</v>
      </c>
      <c r="CB25">
        <v>130</v>
      </c>
      <c r="CC25">
        <v>153</v>
      </c>
      <c r="CD25">
        <v>151</v>
      </c>
      <c r="CE25">
        <v>159</v>
      </c>
      <c r="CF25">
        <v>148</v>
      </c>
      <c r="CG25">
        <v>163</v>
      </c>
      <c r="CH25">
        <v>164</v>
      </c>
      <c r="CI25">
        <v>142</v>
      </c>
      <c r="CJ25">
        <v>136</v>
      </c>
      <c r="CK25">
        <v>132</v>
      </c>
      <c r="CL25">
        <v>110</v>
      </c>
      <c r="CM25">
        <v>104</v>
      </c>
      <c r="CN25">
        <v>92</v>
      </c>
      <c r="CO25">
        <v>78</v>
      </c>
      <c r="CP25">
        <v>70</v>
      </c>
      <c r="CQ25">
        <v>56</v>
      </c>
      <c r="CR25">
        <v>45</v>
      </c>
      <c r="CS25">
        <v>36</v>
      </c>
      <c r="CT25">
        <v>30</v>
      </c>
      <c r="CU25">
        <v>7</v>
      </c>
      <c r="CV25">
        <v>18</v>
      </c>
      <c r="CW25">
        <v>8</v>
      </c>
      <c r="CX25">
        <v>6</v>
      </c>
      <c r="CY25">
        <v>3</v>
      </c>
      <c r="CZ25">
        <v>10</v>
      </c>
      <c r="DA25">
        <f t="shared" si="0"/>
        <v>4937</v>
      </c>
    </row>
    <row r="26" spans="1:105" x14ac:dyDescent="0.3">
      <c r="A26" s="1" t="s">
        <v>118</v>
      </c>
      <c r="B26" s="1" t="s">
        <v>105</v>
      </c>
      <c r="C26">
        <v>6853</v>
      </c>
      <c r="D26">
        <v>87</v>
      </c>
      <c r="E26">
        <v>90</v>
      </c>
      <c r="F26">
        <v>105</v>
      </c>
      <c r="G26">
        <v>79</v>
      </c>
      <c r="H26">
        <v>93</v>
      </c>
      <c r="I26">
        <v>79</v>
      </c>
      <c r="J26">
        <v>53</v>
      </c>
      <c r="K26">
        <v>65</v>
      </c>
      <c r="L26">
        <v>53</v>
      </c>
      <c r="M26">
        <v>63</v>
      </c>
      <c r="N26">
        <v>69</v>
      </c>
      <c r="O26">
        <v>43</v>
      </c>
      <c r="P26">
        <v>58</v>
      </c>
      <c r="Q26">
        <v>64</v>
      </c>
      <c r="R26">
        <v>57</v>
      </c>
      <c r="S26">
        <v>70</v>
      </c>
      <c r="T26">
        <v>91</v>
      </c>
      <c r="U26">
        <v>86</v>
      </c>
      <c r="V26">
        <v>88</v>
      </c>
      <c r="W26">
        <v>70</v>
      </c>
      <c r="X26">
        <v>83</v>
      </c>
      <c r="Y26">
        <v>93</v>
      </c>
      <c r="Z26">
        <v>91</v>
      </c>
      <c r="AA26">
        <v>96</v>
      </c>
      <c r="AB26">
        <v>104</v>
      </c>
      <c r="AC26">
        <v>118</v>
      </c>
      <c r="AD26">
        <v>108</v>
      </c>
      <c r="AE26">
        <v>111</v>
      </c>
      <c r="AF26">
        <v>102</v>
      </c>
      <c r="AG26">
        <v>88</v>
      </c>
      <c r="AH26">
        <v>98</v>
      </c>
      <c r="AI26">
        <v>111</v>
      </c>
      <c r="AJ26">
        <v>89</v>
      </c>
      <c r="AK26">
        <v>96</v>
      </c>
      <c r="AL26">
        <v>84</v>
      </c>
      <c r="AM26">
        <v>98</v>
      </c>
      <c r="AN26">
        <v>80</v>
      </c>
      <c r="AO26">
        <v>102</v>
      </c>
      <c r="AP26">
        <v>101</v>
      </c>
      <c r="AQ26">
        <v>96</v>
      </c>
      <c r="AR26">
        <v>85</v>
      </c>
      <c r="AS26">
        <v>105</v>
      </c>
      <c r="AT26">
        <v>111</v>
      </c>
      <c r="AU26">
        <v>110</v>
      </c>
      <c r="AV26">
        <v>98</v>
      </c>
      <c r="AW26">
        <v>119</v>
      </c>
      <c r="AX26">
        <v>89</v>
      </c>
      <c r="AY26">
        <v>108</v>
      </c>
      <c r="AZ26">
        <v>81</v>
      </c>
      <c r="BA26">
        <v>114</v>
      </c>
      <c r="BB26">
        <v>104</v>
      </c>
      <c r="BC26">
        <v>98</v>
      </c>
      <c r="BD26">
        <v>106</v>
      </c>
      <c r="BE26">
        <v>110</v>
      </c>
      <c r="BF26">
        <v>101</v>
      </c>
      <c r="BG26">
        <v>101</v>
      </c>
      <c r="BH26">
        <v>104</v>
      </c>
      <c r="BI26">
        <v>100</v>
      </c>
      <c r="BJ26">
        <v>110</v>
      </c>
      <c r="BK26">
        <v>91</v>
      </c>
      <c r="BL26">
        <v>108</v>
      </c>
      <c r="BM26">
        <v>82</v>
      </c>
      <c r="BN26">
        <v>111</v>
      </c>
      <c r="BO26">
        <v>90</v>
      </c>
      <c r="BP26">
        <v>105</v>
      </c>
      <c r="BQ26">
        <v>101</v>
      </c>
      <c r="BR26">
        <v>83</v>
      </c>
      <c r="BS26">
        <v>88</v>
      </c>
      <c r="BT26">
        <v>65</v>
      </c>
      <c r="BU26">
        <v>60</v>
      </c>
      <c r="BV26">
        <v>68</v>
      </c>
      <c r="BW26">
        <v>61</v>
      </c>
      <c r="BX26">
        <v>46</v>
      </c>
      <c r="BY26">
        <v>36</v>
      </c>
      <c r="BZ26">
        <v>41</v>
      </c>
      <c r="CA26">
        <v>24</v>
      </c>
      <c r="CB26">
        <v>15</v>
      </c>
      <c r="CC26">
        <v>23</v>
      </c>
      <c r="CD26">
        <v>20</v>
      </c>
      <c r="CE26">
        <v>23</v>
      </c>
      <c r="CF26">
        <v>28</v>
      </c>
      <c r="CG26">
        <v>11</v>
      </c>
      <c r="CH26">
        <v>21</v>
      </c>
      <c r="CI26">
        <v>16</v>
      </c>
      <c r="CJ26">
        <v>13</v>
      </c>
      <c r="CK26">
        <v>11</v>
      </c>
      <c r="CL26">
        <v>8</v>
      </c>
      <c r="CM26">
        <v>6</v>
      </c>
      <c r="CN26">
        <v>6</v>
      </c>
      <c r="CO26">
        <v>6</v>
      </c>
      <c r="CP26">
        <v>5</v>
      </c>
      <c r="CQ26">
        <v>1</v>
      </c>
      <c r="CR26">
        <v>4</v>
      </c>
      <c r="CS26">
        <v>3</v>
      </c>
      <c r="CT26">
        <v>3</v>
      </c>
      <c r="CU26">
        <v>0</v>
      </c>
      <c r="CV26">
        <v>0</v>
      </c>
      <c r="CW26">
        <v>3</v>
      </c>
      <c r="CX26">
        <v>0</v>
      </c>
      <c r="CY26">
        <v>1</v>
      </c>
      <c r="CZ26">
        <v>0</v>
      </c>
      <c r="DA26">
        <f t="shared" si="0"/>
        <v>900</v>
      </c>
    </row>
    <row r="27" spans="1:105" x14ac:dyDescent="0.3">
      <c r="A27" s="1" t="s">
        <v>118</v>
      </c>
      <c r="B27" s="1" t="s">
        <v>106</v>
      </c>
      <c r="C27">
        <v>6045</v>
      </c>
      <c r="D27">
        <v>86</v>
      </c>
      <c r="E27">
        <v>73</v>
      </c>
      <c r="F27">
        <v>88</v>
      </c>
      <c r="G27">
        <v>67</v>
      </c>
      <c r="H27">
        <v>62</v>
      </c>
      <c r="I27">
        <v>81</v>
      </c>
      <c r="J27">
        <v>38</v>
      </c>
      <c r="K27">
        <v>76</v>
      </c>
      <c r="L27">
        <v>67</v>
      </c>
      <c r="M27">
        <v>49</v>
      </c>
      <c r="N27">
        <v>52</v>
      </c>
      <c r="O27">
        <v>50</v>
      </c>
      <c r="P27">
        <v>47</v>
      </c>
      <c r="Q27">
        <v>55</v>
      </c>
      <c r="R27">
        <v>51</v>
      </c>
      <c r="S27">
        <v>73</v>
      </c>
      <c r="T27">
        <v>69</v>
      </c>
      <c r="U27">
        <v>61</v>
      </c>
      <c r="V27">
        <v>82</v>
      </c>
      <c r="W27">
        <v>75</v>
      </c>
      <c r="X27">
        <v>95</v>
      </c>
      <c r="Y27">
        <v>85</v>
      </c>
      <c r="Z27">
        <v>73</v>
      </c>
      <c r="AA27">
        <v>108</v>
      </c>
      <c r="AB27">
        <v>112</v>
      </c>
      <c r="AC27">
        <v>108</v>
      </c>
      <c r="AD27">
        <v>100</v>
      </c>
      <c r="AE27">
        <v>109</v>
      </c>
      <c r="AF27">
        <v>97</v>
      </c>
      <c r="AG27">
        <v>94</v>
      </c>
      <c r="AH27">
        <v>86</v>
      </c>
      <c r="AI27">
        <v>79</v>
      </c>
      <c r="AJ27">
        <v>87</v>
      </c>
      <c r="AK27">
        <v>82</v>
      </c>
      <c r="AL27">
        <v>88</v>
      </c>
      <c r="AM27">
        <v>64</v>
      </c>
      <c r="AN27">
        <v>62</v>
      </c>
      <c r="AO27">
        <v>78</v>
      </c>
      <c r="AP27">
        <v>80</v>
      </c>
      <c r="AQ27">
        <v>89</v>
      </c>
      <c r="AR27">
        <v>75</v>
      </c>
      <c r="AS27">
        <v>76</v>
      </c>
      <c r="AT27">
        <v>93</v>
      </c>
      <c r="AU27">
        <v>81</v>
      </c>
      <c r="AV27">
        <v>77</v>
      </c>
      <c r="AW27">
        <v>79</v>
      </c>
      <c r="AX27">
        <v>75</v>
      </c>
      <c r="AY27">
        <v>85</v>
      </c>
      <c r="AZ27">
        <v>86</v>
      </c>
      <c r="BA27">
        <v>96</v>
      </c>
      <c r="BB27">
        <v>102</v>
      </c>
      <c r="BC27">
        <v>74</v>
      </c>
      <c r="BD27">
        <v>79</v>
      </c>
      <c r="BE27">
        <v>99</v>
      </c>
      <c r="BF27">
        <v>112</v>
      </c>
      <c r="BG27">
        <v>82</v>
      </c>
      <c r="BH27">
        <v>85</v>
      </c>
      <c r="BI27">
        <v>91</v>
      </c>
      <c r="BJ27">
        <v>84</v>
      </c>
      <c r="BK27">
        <v>78</v>
      </c>
      <c r="BL27">
        <v>84</v>
      </c>
      <c r="BM27">
        <v>82</v>
      </c>
      <c r="BN27">
        <v>83</v>
      </c>
      <c r="BO27">
        <v>78</v>
      </c>
      <c r="BP27">
        <v>78</v>
      </c>
      <c r="BQ27">
        <v>90</v>
      </c>
      <c r="BR27">
        <v>66</v>
      </c>
      <c r="BS27">
        <v>71</v>
      </c>
      <c r="BT27">
        <v>58</v>
      </c>
      <c r="BU27">
        <v>75</v>
      </c>
      <c r="BV27">
        <v>55</v>
      </c>
      <c r="BW27">
        <v>39</v>
      </c>
      <c r="BX27">
        <v>49</v>
      </c>
      <c r="BY27">
        <v>45</v>
      </c>
      <c r="BZ27">
        <v>37</v>
      </c>
      <c r="CA27">
        <v>30</v>
      </c>
      <c r="CB27">
        <v>9</v>
      </c>
      <c r="CC27">
        <v>15</v>
      </c>
      <c r="CD27">
        <v>30</v>
      </c>
      <c r="CE27">
        <v>31</v>
      </c>
      <c r="CF27">
        <v>23</v>
      </c>
      <c r="CG27">
        <v>16</v>
      </c>
      <c r="CH27">
        <v>16</v>
      </c>
      <c r="CI27">
        <v>14</v>
      </c>
      <c r="CJ27">
        <v>11</v>
      </c>
      <c r="CK27">
        <v>10</v>
      </c>
      <c r="CL27">
        <v>6</v>
      </c>
      <c r="CM27">
        <v>17</v>
      </c>
      <c r="CN27">
        <v>8</v>
      </c>
      <c r="CO27">
        <v>9</v>
      </c>
      <c r="CP27">
        <v>7</v>
      </c>
      <c r="CQ27">
        <v>2</v>
      </c>
      <c r="CR27">
        <v>3</v>
      </c>
      <c r="CS27">
        <v>2</v>
      </c>
      <c r="CT27">
        <v>3</v>
      </c>
      <c r="CU27">
        <v>2</v>
      </c>
      <c r="CV27">
        <v>2</v>
      </c>
      <c r="CW27">
        <v>0</v>
      </c>
      <c r="CX27">
        <v>1</v>
      </c>
      <c r="CY27">
        <v>0</v>
      </c>
      <c r="CZ27">
        <v>1</v>
      </c>
      <c r="DA27">
        <f t="shared" si="0"/>
        <v>853</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7D41-ADC0-426F-AE8E-8D6782D66283}">
  <dimension ref="A1:DA27"/>
  <sheetViews>
    <sheetView topLeftCell="CJ1" workbookViewId="0">
      <selection activeCell="DA1" sqref="DA1:DA1048576"/>
    </sheetView>
  </sheetViews>
  <sheetFormatPr defaultRowHeight="16.2" x14ac:dyDescent="0.3"/>
  <cols>
    <col min="1" max="1" width="10.77734375" bestFit="1" customWidth="1"/>
    <col min="2" max="14" width="8.44140625" bestFit="1" customWidth="1"/>
    <col min="15" max="103" width="10.77734375" bestFit="1" customWidth="1"/>
    <col min="104" max="104" width="15.77734375" bestFit="1" customWidth="1"/>
  </cols>
  <sheetData>
    <row r="1" spans="1:10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122</v>
      </c>
    </row>
    <row r="2" spans="1:105" x14ac:dyDescent="0.3">
      <c r="A2" s="1" t="s">
        <v>104</v>
      </c>
      <c r="B2" s="1" t="s">
        <v>105</v>
      </c>
      <c r="C2">
        <v>221459</v>
      </c>
      <c r="D2">
        <v>1809</v>
      </c>
      <c r="E2">
        <v>1931</v>
      </c>
      <c r="F2">
        <v>2041</v>
      </c>
      <c r="G2">
        <v>2111</v>
      </c>
      <c r="H2">
        <v>2293</v>
      </c>
      <c r="I2">
        <v>2427</v>
      </c>
      <c r="J2">
        <v>2516</v>
      </c>
      <c r="K2">
        <v>2652</v>
      </c>
      <c r="L2">
        <v>2437</v>
      </c>
      <c r="M2">
        <v>2860</v>
      </c>
      <c r="N2">
        <v>2492</v>
      </c>
      <c r="O2">
        <v>2111</v>
      </c>
      <c r="P2">
        <v>2451</v>
      </c>
      <c r="Q2">
        <v>2465</v>
      </c>
      <c r="R2">
        <v>2529</v>
      </c>
      <c r="S2">
        <v>2449</v>
      </c>
      <c r="T2">
        <v>2491</v>
      </c>
      <c r="U2">
        <v>2427</v>
      </c>
      <c r="V2">
        <v>2467</v>
      </c>
      <c r="W2">
        <v>2746</v>
      </c>
      <c r="X2">
        <v>2794</v>
      </c>
      <c r="Y2">
        <v>3419</v>
      </c>
      <c r="Z2">
        <v>2993</v>
      </c>
      <c r="AA2">
        <v>2848</v>
      </c>
      <c r="AB2">
        <v>3353</v>
      </c>
      <c r="AC2">
        <v>3315</v>
      </c>
      <c r="AD2">
        <v>3268</v>
      </c>
      <c r="AE2">
        <v>3218</v>
      </c>
      <c r="AF2">
        <v>3118</v>
      </c>
      <c r="AG2">
        <v>3133</v>
      </c>
      <c r="AH2">
        <v>3059</v>
      </c>
      <c r="AI2">
        <v>3219</v>
      </c>
      <c r="AJ2">
        <v>3097</v>
      </c>
      <c r="AK2">
        <v>3271</v>
      </c>
      <c r="AL2">
        <v>2952</v>
      </c>
      <c r="AM2">
        <v>2844</v>
      </c>
      <c r="AN2">
        <v>3278</v>
      </c>
      <c r="AO2">
        <v>3495</v>
      </c>
      <c r="AP2">
        <v>3717</v>
      </c>
      <c r="AQ2">
        <v>3912</v>
      </c>
      <c r="AR2">
        <v>4016</v>
      </c>
      <c r="AS2">
        <v>3863</v>
      </c>
      <c r="AT2">
        <v>3971</v>
      </c>
      <c r="AU2">
        <v>3809</v>
      </c>
      <c r="AV2">
        <v>3584</v>
      </c>
      <c r="AW2">
        <v>4126</v>
      </c>
      <c r="AX2">
        <v>3502</v>
      </c>
      <c r="AY2">
        <v>3418</v>
      </c>
      <c r="AZ2">
        <v>3426</v>
      </c>
      <c r="BA2">
        <v>3430</v>
      </c>
      <c r="BB2">
        <v>3449</v>
      </c>
      <c r="BC2">
        <v>3564</v>
      </c>
      <c r="BD2">
        <v>3391</v>
      </c>
      <c r="BE2">
        <v>3240</v>
      </c>
      <c r="BF2">
        <v>3152</v>
      </c>
      <c r="BG2">
        <v>3242</v>
      </c>
      <c r="BH2">
        <v>3134</v>
      </c>
      <c r="BI2">
        <v>3089</v>
      </c>
      <c r="BJ2">
        <v>3098</v>
      </c>
      <c r="BK2">
        <v>2987</v>
      </c>
      <c r="BL2">
        <v>2693</v>
      </c>
      <c r="BM2">
        <v>2663</v>
      </c>
      <c r="BN2">
        <v>2668</v>
      </c>
      <c r="BO2">
        <v>2545</v>
      </c>
      <c r="BP2">
        <v>2406</v>
      </c>
      <c r="BQ2">
        <v>2483</v>
      </c>
      <c r="BR2">
        <v>2353</v>
      </c>
      <c r="BS2">
        <v>2201</v>
      </c>
      <c r="BT2">
        <v>2118</v>
      </c>
      <c r="BU2">
        <v>2063</v>
      </c>
      <c r="BV2">
        <v>1979</v>
      </c>
      <c r="BW2">
        <v>1633</v>
      </c>
      <c r="BX2">
        <v>1467</v>
      </c>
      <c r="BY2">
        <v>1272</v>
      </c>
      <c r="BZ2">
        <v>1094</v>
      </c>
      <c r="CA2">
        <v>839</v>
      </c>
      <c r="CB2">
        <v>707</v>
      </c>
      <c r="CC2">
        <v>780</v>
      </c>
      <c r="CD2">
        <v>719</v>
      </c>
      <c r="CE2">
        <v>709</v>
      </c>
      <c r="CF2">
        <v>623</v>
      </c>
      <c r="CG2">
        <v>566</v>
      </c>
      <c r="CH2">
        <v>499</v>
      </c>
      <c r="CI2">
        <v>405</v>
      </c>
      <c r="CJ2">
        <v>329</v>
      </c>
      <c r="CK2">
        <v>289</v>
      </c>
      <c r="CL2">
        <v>261</v>
      </c>
      <c r="CM2">
        <v>245</v>
      </c>
      <c r="CN2">
        <v>209</v>
      </c>
      <c r="CO2">
        <v>217</v>
      </c>
      <c r="CP2">
        <v>195</v>
      </c>
      <c r="CQ2">
        <v>178</v>
      </c>
      <c r="CR2">
        <v>142</v>
      </c>
      <c r="CS2">
        <v>96</v>
      </c>
      <c r="CT2">
        <v>91</v>
      </c>
      <c r="CU2">
        <v>73</v>
      </c>
      <c r="CV2">
        <v>53</v>
      </c>
      <c r="CW2">
        <v>34</v>
      </c>
      <c r="CX2">
        <v>22</v>
      </c>
      <c r="CY2">
        <v>23</v>
      </c>
      <c r="CZ2">
        <v>18</v>
      </c>
      <c r="DA2">
        <f t="shared" ref="DA2:DA27" si="0">SUM(BQ2:CZ2)</f>
        <v>26985</v>
      </c>
    </row>
    <row r="3" spans="1:105" x14ac:dyDescent="0.3">
      <c r="A3" s="1" t="s">
        <v>104</v>
      </c>
      <c r="B3" s="1" t="s">
        <v>106</v>
      </c>
      <c r="C3">
        <v>237388</v>
      </c>
      <c r="D3">
        <v>1700</v>
      </c>
      <c r="E3">
        <v>1768</v>
      </c>
      <c r="F3">
        <v>1993</v>
      </c>
      <c r="G3">
        <v>1865</v>
      </c>
      <c r="H3">
        <v>2085</v>
      </c>
      <c r="I3">
        <v>2376</v>
      </c>
      <c r="J3">
        <v>2430</v>
      </c>
      <c r="K3">
        <v>2391</v>
      </c>
      <c r="L3">
        <v>2197</v>
      </c>
      <c r="M3">
        <v>2584</v>
      </c>
      <c r="N3">
        <v>2343</v>
      </c>
      <c r="O3">
        <v>1962</v>
      </c>
      <c r="P3">
        <v>2371</v>
      </c>
      <c r="Q3">
        <v>2201</v>
      </c>
      <c r="R3">
        <v>2236</v>
      </c>
      <c r="S3">
        <v>2176</v>
      </c>
      <c r="T3">
        <v>2257</v>
      </c>
      <c r="U3">
        <v>2326</v>
      </c>
      <c r="V3">
        <v>2401</v>
      </c>
      <c r="W3">
        <v>2662</v>
      </c>
      <c r="X3">
        <v>2639</v>
      </c>
      <c r="Y3">
        <v>3145</v>
      </c>
      <c r="Z3">
        <v>2852</v>
      </c>
      <c r="AA3">
        <v>2657</v>
      </c>
      <c r="AB3">
        <v>3217</v>
      </c>
      <c r="AC3">
        <v>3029</v>
      </c>
      <c r="AD3">
        <v>3109</v>
      </c>
      <c r="AE3">
        <v>3094</v>
      </c>
      <c r="AF3">
        <v>3159</v>
      </c>
      <c r="AG3">
        <v>2944</v>
      </c>
      <c r="AH3">
        <v>3103</v>
      </c>
      <c r="AI3">
        <v>3277</v>
      </c>
      <c r="AJ3">
        <v>3025</v>
      </c>
      <c r="AK3">
        <v>3387</v>
      </c>
      <c r="AL3">
        <v>2983</v>
      </c>
      <c r="AM3">
        <v>3041</v>
      </c>
      <c r="AN3">
        <v>3479</v>
      </c>
      <c r="AO3">
        <v>3707</v>
      </c>
      <c r="AP3">
        <v>4092</v>
      </c>
      <c r="AQ3">
        <v>4269</v>
      </c>
      <c r="AR3">
        <v>4547</v>
      </c>
      <c r="AS3">
        <v>4378</v>
      </c>
      <c r="AT3">
        <v>4659</v>
      </c>
      <c r="AU3">
        <v>4360</v>
      </c>
      <c r="AV3">
        <v>4188</v>
      </c>
      <c r="AW3">
        <v>4603</v>
      </c>
      <c r="AX3">
        <v>4009</v>
      </c>
      <c r="AY3">
        <v>3967</v>
      </c>
      <c r="AZ3">
        <v>3770</v>
      </c>
      <c r="BA3">
        <v>3799</v>
      </c>
      <c r="BB3">
        <v>3895</v>
      </c>
      <c r="BC3">
        <v>4052</v>
      </c>
      <c r="BD3">
        <v>3933</v>
      </c>
      <c r="BE3">
        <v>3740</v>
      </c>
      <c r="BF3">
        <v>3460</v>
      </c>
      <c r="BG3">
        <v>3732</v>
      </c>
      <c r="BH3">
        <v>3614</v>
      </c>
      <c r="BI3">
        <v>3635</v>
      </c>
      <c r="BJ3">
        <v>3559</v>
      </c>
      <c r="BK3">
        <v>3380</v>
      </c>
      <c r="BL3">
        <v>3280</v>
      </c>
      <c r="BM3">
        <v>3061</v>
      </c>
      <c r="BN3">
        <v>3077</v>
      </c>
      <c r="BO3">
        <v>3097</v>
      </c>
      <c r="BP3">
        <v>2824</v>
      </c>
      <c r="BQ3">
        <v>2922</v>
      </c>
      <c r="BR3">
        <v>2861</v>
      </c>
      <c r="BS3">
        <v>2766</v>
      </c>
      <c r="BT3">
        <v>2629</v>
      </c>
      <c r="BU3">
        <v>2423</v>
      </c>
      <c r="BV3">
        <v>2367</v>
      </c>
      <c r="BW3">
        <v>2047</v>
      </c>
      <c r="BX3">
        <v>1877</v>
      </c>
      <c r="BY3">
        <v>1538</v>
      </c>
      <c r="BZ3">
        <v>1329</v>
      </c>
      <c r="CA3">
        <v>1030</v>
      </c>
      <c r="CB3">
        <v>893</v>
      </c>
      <c r="CC3">
        <v>1022</v>
      </c>
      <c r="CD3">
        <v>1003</v>
      </c>
      <c r="CE3">
        <v>890</v>
      </c>
      <c r="CF3">
        <v>904</v>
      </c>
      <c r="CG3">
        <v>838</v>
      </c>
      <c r="CH3">
        <v>719</v>
      </c>
      <c r="CI3">
        <v>646</v>
      </c>
      <c r="CJ3">
        <v>600</v>
      </c>
      <c r="CK3">
        <v>478</v>
      </c>
      <c r="CL3">
        <v>461</v>
      </c>
      <c r="CM3">
        <v>387</v>
      </c>
      <c r="CN3">
        <v>285</v>
      </c>
      <c r="CO3">
        <v>272</v>
      </c>
      <c r="CP3">
        <v>206</v>
      </c>
      <c r="CQ3">
        <v>203</v>
      </c>
      <c r="CR3">
        <v>144</v>
      </c>
      <c r="CS3">
        <v>144</v>
      </c>
      <c r="CT3">
        <v>86</v>
      </c>
      <c r="CU3">
        <v>78</v>
      </c>
      <c r="CV3">
        <v>61</v>
      </c>
      <c r="CW3">
        <v>41</v>
      </c>
      <c r="CX3">
        <v>26</v>
      </c>
      <c r="CY3">
        <v>19</v>
      </c>
      <c r="CZ3">
        <v>42</v>
      </c>
      <c r="DA3">
        <f t="shared" si="0"/>
        <v>34237</v>
      </c>
    </row>
    <row r="4" spans="1:105" x14ac:dyDescent="0.3">
      <c r="A4" s="1" t="s">
        <v>107</v>
      </c>
      <c r="B4" s="1" t="s">
        <v>105</v>
      </c>
      <c r="C4">
        <v>206933</v>
      </c>
      <c r="D4">
        <v>1838</v>
      </c>
      <c r="E4">
        <v>1918</v>
      </c>
      <c r="F4">
        <v>2048</v>
      </c>
      <c r="G4">
        <v>2102</v>
      </c>
      <c r="H4">
        <v>2230</v>
      </c>
      <c r="I4">
        <v>2311</v>
      </c>
      <c r="J4">
        <v>2280</v>
      </c>
      <c r="K4">
        <v>2351</v>
      </c>
      <c r="L4">
        <v>2146</v>
      </c>
      <c r="M4">
        <v>2566</v>
      </c>
      <c r="N4">
        <v>2163</v>
      </c>
      <c r="O4">
        <v>1725</v>
      </c>
      <c r="P4">
        <v>2009</v>
      </c>
      <c r="Q4">
        <v>2072</v>
      </c>
      <c r="R4">
        <v>2091</v>
      </c>
      <c r="S4">
        <v>2114</v>
      </c>
      <c r="T4">
        <v>2067</v>
      </c>
      <c r="U4">
        <v>2230</v>
      </c>
      <c r="V4">
        <v>2219</v>
      </c>
      <c r="W4">
        <v>2317</v>
      </c>
      <c r="X4">
        <v>2525</v>
      </c>
      <c r="Y4">
        <v>2871</v>
      </c>
      <c r="Z4">
        <v>2653</v>
      </c>
      <c r="AA4">
        <v>2541</v>
      </c>
      <c r="AB4">
        <v>2975</v>
      </c>
      <c r="AC4">
        <v>2994</v>
      </c>
      <c r="AD4">
        <v>3060</v>
      </c>
      <c r="AE4">
        <v>3148</v>
      </c>
      <c r="AF4">
        <v>3058</v>
      </c>
      <c r="AG4">
        <v>3039</v>
      </c>
      <c r="AH4">
        <v>3188</v>
      </c>
      <c r="AI4">
        <v>3319</v>
      </c>
      <c r="AJ4">
        <v>3178</v>
      </c>
      <c r="AK4">
        <v>3375</v>
      </c>
      <c r="AL4">
        <v>3031</v>
      </c>
      <c r="AM4">
        <v>2967</v>
      </c>
      <c r="AN4">
        <v>3405</v>
      </c>
      <c r="AO4">
        <v>3534</v>
      </c>
      <c r="AP4">
        <v>3713</v>
      </c>
      <c r="AQ4">
        <v>3813</v>
      </c>
      <c r="AR4">
        <v>3866</v>
      </c>
      <c r="AS4">
        <v>3758</v>
      </c>
      <c r="AT4">
        <v>3867</v>
      </c>
      <c r="AU4">
        <v>3719</v>
      </c>
      <c r="AV4">
        <v>3395</v>
      </c>
      <c r="AW4">
        <v>3846</v>
      </c>
      <c r="AX4">
        <v>3081</v>
      </c>
      <c r="AY4">
        <v>3104</v>
      </c>
      <c r="AZ4">
        <v>3108</v>
      </c>
      <c r="BA4">
        <v>3124</v>
      </c>
      <c r="BB4">
        <v>3115</v>
      </c>
      <c r="BC4">
        <v>3113</v>
      </c>
      <c r="BD4">
        <v>3132</v>
      </c>
      <c r="BE4">
        <v>2927</v>
      </c>
      <c r="BF4">
        <v>2756</v>
      </c>
      <c r="BG4">
        <v>2920</v>
      </c>
      <c r="BH4">
        <v>2935</v>
      </c>
      <c r="BI4">
        <v>2851</v>
      </c>
      <c r="BJ4">
        <v>2811</v>
      </c>
      <c r="BK4">
        <v>2762</v>
      </c>
      <c r="BL4">
        <v>2608</v>
      </c>
      <c r="BM4">
        <v>2613</v>
      </c>
      <c r="BN4">
        <v>2418</v>
      </c>
      <c r="BO4">
        <v>2296</v>
      </c>
      <c r="BP4">
        <v>2189</v>
      </c>
      <c r="BQ4">
        <v>2364</v>
      </c>
      <c r="BR4">
        <v>2214</v>
      </c>
      <c r="BS4">
        <v>2052</v>
      </c>
      <c r="BT4">
        <v>1964</v>
      </c>
      <c r="BU4">
        <v>1799</v>
      </c>
      <c r="BV4">
        <v>1732</v>
      </c>
      <c r="BW4">
        <v>1379</v>
      </c>
      <c r="BX4">
        <v>1360</v>
      </c>
      <c r="BY4">
        <v>1084</v>
      </c>
      <c r="BZ4">
        <v>937</v>
      </c>
      <c r="CA4">
        <v>752</v>
      </c>
      <c r="CB4">
        <v>628</v>
      </c>
      <c r="CC4">
        <v>671</v>
      </c>
      <c r="CD4">
        <v>679</v>
      </c>
      <c r="CE4">
        <v>587</v>
      </c>
      <c r="CF4">
        <v>555</v>
      </c>
      <c r="CG4">
        <v>504</v>
      </c>
      <c r="CH4">
        <v>427</v>
      </c>
      <c r="CI4">
        <v>390</v>
      </c>
      <c r="CJ4">
        <v>333</v>
      </c>
      <c r="CK4">
        <v>299</v>
      </c>
      <c r="CL4">
        <v>271</v>
      </c>
      <c r="CM4">
        <v>225</v>
      </c>
      <c r="CN4">
        <v>289</v>
      </c>
      <c r="CO4">
        <v>305</v>
      </c>
      <c r="CP4">
        <v>320</v>
      </c>
      <c r="CQ4">
        <v>328</v>
      </c>
      <c r="CR4">
        <v>291</v>
      </c>
      <c r="CS4">
        <v>214</v>
      </c>
      <c r="CT4">
        <v>158</v>
      </c>
      <c r="CU4">
        <v>106</v>
      </c>
      <c r="CV4">
        <v>84</v>
      </c>
      <c r="CW4">
        <v>35</v>
      </c>
      <c r="CX4">
        <v>30</v>
      </c>
      <c r="CY4">
        <v>20</v>
      </c>
      <c r="CZ4">
        <v>49</v>
      </c>
      <c r="DA4">
        <f t="shared" si="0"/>
        <v>25435</v>
      </c>
    </row>
    <row r="5" spans="1:105" x14ac:dyDescent="0.3">
      <c r="A5" s="1" t="s">
        <v>107</v>
      </c>
      <c r="B5" s="1" t="s">
        <v>106</v>
      </c>
      <c r="C5">
        <v>215596</v>
      </c>
      <c r="D5">
        <v>1698</v>
      </c>
      <c r="E5">
        <v>1864</v>
      </c>
      <c r="F5">
        <v>1895</v>
      </c>
      <c r="G5">
        <v>1956</v>
      </c>
      <c r="H5">
        <v>2121</v>
      </c>
      <c r="I5">
        <v>2143</v>
      </c>
      <c r="J5">
        <v>2247</v>
      </c>
      <c r="K5">
        <v>2253</v>
      </c>
      <c r="L5">
        <v>1962</v>
      </c>
      <c r="M5">
        <v>2381</v>
      </c>
      <c r="N5">
        <v>1954</v>
      </c>
      <c r="O5">
        <v>1678</v>
      </c>
      <c r="P5">
        <v>1794</v>
      </c>
      <c r="Q5">
        <v>1921</v>
      </c>
      <c r="R5">
        <v>1907</v>
      </c>
      <c r="S5">
        <v>1892</v>
      </c>
      <c r="T5">
        <v>1843</v>
      </c>
      <c r="U5">
        <v>1936</v>
      </c>
      <c r="V5">
        <v>2066</v>
      </c>
      <c r="W5">
        <v>2105</v>
      </c>
      <c r="X5">
        <v>2187</v>
      </c>
      <c r="Y5">
        <v>2664</v>
      </c>
      <c r="Z5">
        <v>2434</v>
      </c>
      <c r="AA5">
        <v>2341</v>
      </c>
      <c r="AB5">
        <v>2802</v>
      </c>
      <c r="AC5">
        <v>2865</v>
      </c>
      <c r="AD5">
        <v>2954</v>
      </c>
      <c r="AE5">
        <v>2961</v>
      </c>
      <c r="AF5">
        <v>3008</v>
      </c>
      <c r="AG5">
        <v>3010</v>
      </c>
      <c r="AH5">
        <v>2948</v>
      </c>
      <c r="AI5">
        <v>3225</v>
      </c>
      <c r="AJ5">
        <v>3100</v>
      </c>
      <c r="AK5">
        <v>3308</v>
      </c>
      <c r="AL5">
        <v>3113</v>
      </c>
      <c r="AM5">
        <v>3032</v>
      </c>
      <c r="AN5">
        <v>3455</v>
      </c>
      <c r="AO5">
        <v>3780</v>
      </c>
      <c r="AP5">
        <v>3851</v>
      </c>
      <c r="AQ5">
        <v>4097</v>
      </c>
      <c r="AR5">
        <v>4094</v>
      </c>
      <c r="AS5">
        <v>3982</v>
      </c>
      <c r="AT5">
        <v>4097</v>
      </c>
      <c r="AU5">
        <v>3773</v>
      </c>
      <c r="AV5">
        <v>3634</v>
      </c>
      <c r="AW5">
        <v>3950</v>
      </c>
      <c r="AX5">
        <v>3294</v>
      </c>
      <c r="AY5">
        <v>3183</v>
      </c>
      <c r="AZ5">
        <v>3216</v>
      </c>
      <c r="BA5">
        <v>3250</v>
      </c>
      <c r="BB5">
        <v>3368</v>
      </c>
      <c r="BC5">
        <v>3475</v>
      </c>
      <c r="BD5">
        <v>3270</v>
      </c>
      <c r="BE5">
        <v>3173</v>
      </c>
      <c r="BF5">
        <v>3000</v>
      </c>
      <c r="BG5">
        <v>3281</v>
      </c>
      <c r="BH5">
        <v>3157</v>
      </c>
      <c r="BI5">
        <v>3201</v>
      </c>
      <c r="BJ5">
        <v>3143</v>
      </c>
      <c r="BK5">
        <v>3095</v>
      </c>
      <c r="BL5">
        <v>2861</v>
      </c>
      <c r="BM5">
        <v>2925</v>
      </c>
      <c r="BN5">
        <v>2882</v>
      </c>
      <c r="BO5">
        <v>2701</v>
      </c>
      <c r="BP5">
        <v>2593</v>
      </c>
      <c r="BQ5">
        <v>2686</v>
      </c>
      <c r="BR5">
        <v>2552</v>
      </c>
      <c r="BS5">
        <v>2494</v>
      </c>
      <c r="BT5">
        <v>2277</v>
      </c>
      <c r="BU5">
        <v>2409</v>
      </c>
      <c r="BV5">
        <v>2311</v>
      </c>
      <c r="BW5">
        <v>1919</v>
      </c>
      <c r="BX5">
        <v>1733</v>
      </c>
      <c r="BY5">
        <v>1498</v>
      </c>
      <c r="BZ5">
        <v>1256</v>
      </c>
      <c r="CA5">
        <v>1073</v>
      </c>
      <c r="CB5">
        <v>884</v>
      </c>
      <c r="CC5">
        <v>981</v>
      </c>
      <c r="CD5">
        <v>1020</v>
      </c>
      <c r="CE5">
        <v>944</v>
      </c>
      <c r="CF5">
        <v>836</v>
      </c>
      <c r="CG5">
        <v>776</v>
      </c>
      <c r="CH5">
        <v>728</v>
      </c>
      <c r="CI5">
        <v>601</v>
      </c>
      <c r="CJ5">
        <v>534</v>
      </c>
      <c r="CK5">
        <v>483</v>
      </c>
      <c r="CL5">
        <v>400</v>
      </c>
      <c r="CM5">
        <v>356</v>
      </c>
      <c r="CN5">
        <v>281</v>
      </c>
      <c r="CO5">
        <v>246</v>
      </c>
      <c r="CP5">
        <v>216</v>
      </c>
      <c r="CQ5">
        <v>187</v>
      </c>
      <c r="CR5">
        <v>114</v>
      </c>
      <c r="CS5">
        <v>143</v>
      </c>
      <c r="CT5">
        <v>72</v>
      </c>
      <c r="CU5">
        <v>75</v>
      </c>
      <c r="CV5">
        <v>62</v>
      </c>
      <c r="CW5">
        <v>32</v>
      </c>
      <c r="CX5">
        <v>24</v>
      </c>
      <c r="CY5">
        <v>20</v>
      </c>
      <c r="CZ5">
        <v>24</v>
      </c>
      <c r="DA5">
        <f t="shared" si="0"/>
        <v>32247</v>
      </c>
    </row>
    <row r="6" spans="1:105" x14ac:dyDescent="0.3">
      <c r="A6" s="1" t="s">
        <v>108</v>
      </c>
      <c r="B6" s="1" t="s">
        <v>105</v>
      </c>
      <c r="C6">
        <v>48226</v>
      </c>
      <c r="D6">
        <v>370</v>
      </c>
      <c r="E6">
        <v>406</v>
      </c>
      <c r="F6">
        <v>424</v>
      </c>
      <c r="G6">
        <v>427</v>
      </c>
      <c r="H6">
        <v>455</v>
      </c>
      <c r="I6">
        <v>458</v>
      </c>
      <c r="J6">
        <v>421</v>
      </c>
      <c r="K6">
        <v>461</v>
      </c>
      <c r="L6">
        <v>410</v>
      </c>
      <c r="M6">
        <v>516</v>
      </c>
      <c r="N6">
        <v>433</v>
      </c>
      <c r="O6">
        <v>375</v>
      </c>
      <c r="P6">
        <v>439</v>
      </c>
      <c r="Q6">
        <v>429</v>
      </c>
      <c r="R6">
        <v>448</v>
      </c>
      <c r="S6">
        <v>443</v>
      </c>
      <c r="T6">
        <v>463</v>
      </c>
      <c r="U6">
        <v>487</v>
      </c>
      <c r="V6">
        <v>530</v>
      </c>
      <c r="W6">
        <v>574</v>
      </c>
      <c r="X6">
        <v>601</v>
      </c>
      <c r="Y6">
        <v>657</v>
      </c>
      <c r="Z6">
        <v>687</v>
      </c>
      <c r="AA6">
        <v>609</v>
      </c>
      <c r="AB6">
        <v>765</v>
      </c>
      <c r="AC6">
        <v>747</v>
      </c>
      <c r="AD6">
        <v>726</v>
      </c>
      <c r="AE6">
        <v>722</v>
      </c>
      <c r="AF6">
        <v>751</v>
      </c>
      <c r="AG6">
        <v>722</v>
      </c>
      <c r="AH6">
        <v>753</v>
      </c>
      <c r="AI6">
        <v>743</v>
      </c>
      <c r="AJ6">
        <v>725</v>
      </c>
      <c r="AK6">
        <v>713</v>
      </c>
      <c r="AL6">
        <v>672</v>
      </c>
      <c r="AM6">
        <v>616</v>
      </c>
      <c r="AN6">
        <v>677</v>
      </c>
      <c r="AO6">
        <v>787</v>
      </c>
      <c r="AP6">
        <v>793</v>
      </c>
      <c r="AQ6">
        <v>832</v>
      </c>
      <c r="AR6">
        <v>839</v>
      </c>
      <c r="AS6">
        <v>764</v>
      </c>
      <c r="AT6">
        <v>762</v>
      </c>
      <c r="AU6">
        <v>781</v>
      </c>
      <c r="AV6">
        <v>754</v>
      </c>
      <c r="AW6">
        <v>786</v>
      </c>
      <c r="AX6">
        <v>700</v>
      </c>
      <c r="AY6">
        <v>676</v>
      </c>
      <c r="AZ6">
        <v>665</v>
      </c>
      <c r="BA6">
        <v>672</v>
      </c>
      <c r="BB6">
        <v>716</v>
      </c>
      <c r="BC6">
        <v>746</v>
      </c>
      <c r="BD6">
        <v>745</v>
      </c>
      <c r="BE6">
        <v>738</v>
      </c>
      <c r="BF6">
        <v>727</v>
      </c>
      <c r="BG6">
        <v>697</v>
      </c>
      <c r="BH6">
        <v>746</v>
      </c>
      <c r="BI6">
        <v>699</v>
      </c>
      <c r="BJ6">
        <v>745</v>
      </c>
      <c r="BK6">
        <v>703</v>
      </c>
      <c r="BL6">
        <v>702</v>
      </c>
      <c r="BM6">
        <v>700</v>
      </c>
      <c r="BN6">
        <v>698</v>
      </c>
      <c r="BO6">
        <v>707</v>
      </c>
      <c r="BP6">
        <v>629</v>
      </c>
      <c r="BQ6">
        <v>577</v>
      </c>
      <c r="BR6">
        <v>588</v>
      </c>
      <c r="BS6">
        <v>525</v>
      </c>
      <c r="BT6">
        <v>487</v>
      </c>
      <c r="BU6">
        <v>488</v>
      </c>
      <c r="BV6">
        <v>487</v>
      </c>
      <c r="BW6">
        <v>381</v>
      </c>
      <c r="BX6">
        <v>343</v>
      </c>
      <c r="BY6">
        <v>290</v>
      </c>
      <c r="BZ6">
        <v>264</v>
      </c>
      <c r="CA6">
        <v>167</v>
      </c>
      <c r="CB6">
        <v>177</v>
      </c>
      <c r="CC6">
        <v>195</v>
      </c>
      <c r="CD6">
        <v>196</v>
      </c>
      <c r="CE6">
        <v>178</v>
      </c>
      <c r="CF6">
        <v>155</v>
      </c>
      <c r="CG6">
        <v>155</v>
      </c>
      <c r="CH6">
        <v>136</v>
      </c>
      <c r="CI6">
        <v>125</v>
      </c>
      <c r="CJ6">
        <v>135</v>
      </c>
      <c r="CK6">
        <v>104</v>
      </c>
      <c r="CL6">
        <v>95</v>
      </c>
      <c r="CM6">
        <v>86</v>
      </c>
      <c r="CN6">
        <v>76</v>
      </c>
      <c r="CO6">
        <v>91</v>
      </c>
      <c r="CP6">
        <v>83</v>
      </c>
      <c r="CQ6">
        <v>71</v>
      </c>
      <c r="CR6">
        <v>65</v>
      </c>
      <c r="CS6">
        <v>32</v>
      </c>
      <c r="CT6">
        <v>36</v>
      </c>
      <c r="CU6">
        <v>36</v>
      </c>
      <c r="CV6">
        <v>18</v>
      </c>
      <c r="CW6">
        <v>10</v>
      </c>
      <c r="CX6">
        <v>4</v>
      </c>
      <c r="CY6">
        <v>1</v>
      </c>
      <c r="CZ6">
        <v>5</v>
      </c>
      <c r="DA6">
        <f t="shared" si="0"/>
        <v>6862</v>
      </c>
    </row>
    <row r="7" spans="1:105" x14ac:dyDescent="0.3">
      <c r="A7" s="1" t="s">
        <v>108</v>
      </c>
      <c r="B7" s="1" t="s">
        <v>106</v>
      </c>
      <c r="C7">
        <v>46644</v>
      </c>
      <c r="D7">
        <v>347</v>
      </c>
      <c r="E7">
        <v>383</v>
      </c>
      <c r="F7">
        <v>366</v>
      </c>
      <c r="G7">
        <v>405</v>
      </c>
      <c r="H7">
        <v>388</v>
      </c>
      <c r="I7">
        <v>453</v>
      </c>
      <c r="J7">
        <v>443</v>
      </c>
      <c r="K7">
        <v>416</v>
      </c>
      <c r="L7">
        <v>385</v>
      </c>
      <c r="M7">
        <v>475</v>
      </c>
      <c r="N7">
        <v>402</v>
      </c>
      <c r="O7">
        <v>314</v>
      </c>
      <c r="P7">
        <v>367</v>
      </c>
      <c r="Q7">
        <v>378</v>
      </c>
      <c r="R7">
        <v>390</v>
      </c>
      <c r="S7">
        <v>380</v>
      </c>
      <c r="T7">
        <v>423</v>
      </c>
      <c r="U7">
        <v>439</v>
      </c>
      <c r="V7">
        <v>482</v>
      </c>
      <c r="W7">
        <v>484</v>
      </c>
      <c r="X7">
        <v>564</v>
      </c>
      <c r="Y7">
        <v>635</v>
      </c>
      <c r="Z7">
        <v>614</v>
      </c>
      <c r="AA7">
        <v>545</v>
      </c>
      <c r="AB7">
        <v>676</v>
      </c>
      <c r="AC7">
        <v>644</v>
      </c>
      <c r="AD7">
        <v>684</v>
      </c>
      <c r="AE7">
        <v>593</v>
      </c>
      <c r="AF7">
        <v>682</v>
      </c>
      <c r="AG7">
        <v>660</v>
      </c>
      <c r="AH7">
        <v>662</v>
      </c>
      <c r="AI7">
        <v>683</v>
      </c>
      <c r="AJ7">
        <v>595</v>
      </c>
      <c r="AK7">
        <v>730</v>
      </c>
      <c r="AL7">
        <v>622</v>
      </c>
      <c r="AM7">
        <v>590</v>
      </c>
      <c r="AN7">
        <v>673</v>
      </c>
      <c r="AO7">
        <v>741</v>
      </c>
      <c r="AP7">
        <v>752</v>
      </c>
      <c r="AQ7">
        <v>736</v>
      </c>
      <c r="AR7">
        <v>729</v>
      </c>
      <c r="AS7">
        <v>778</v>
      </c>
      <c r="AT7">
        <v>756</v>
      </c>
      <c r="AU7">
        <v>693</v>
      </c>
      <c r="AV7">
        <v>711</v>
      </c>
      <c r="AW7">
        <v>781</v>
      </c>
      <c r="AX7">
        <v>688</v>
      </c>
      <c r="AY7">
        <v>680</v>
      </c>
      <c r="AZ7">
        <v>680</v>
      </c>
      <c r="BA7">
        <v>671</v>
      </c>
      <c r="BB7">
        <v>679</v>
      </c>
      <c r="BC7">
        <v>666</v>
      </c>
      <c r="BD7">
        <v>657</v>
      </c>
      <c r="BE7">
        <v>664</v>
      </c>
      <c r="BF7">
        <v>668</v>
      </c>
      <c r="BG7">
        <v>712</v>
      </c>
      <c r="BH7">
        <v>712</v>
      </c>
      <c r="BI7">
        <v>669</v>
      </c>
      <c r="BJ7">
        <v>762</v>
      </c>
      <c r="BK7">
        <v>706</v>
      </c>
      <c r="BL7">
        <v>736</v>
      </c>
      <c r="BM7">
        <v>663</v>
      </c>
      <c r="BN7">
        <v>650</v>
      </c>
      <c r="BO7">
        <v>629</v>
      </c>
      <c r="BP7">
        <v>626</v>
      </c>
      <c r="BQ7">
        <v>636</v>
      </c>
      <c r="BR7">
        <v>636</v>
      </c>
      <c r="BS7">
        <v>573</v>
      </c>
      <c r="BT7">
        <v>547</v>
      </c>
      <c r="BU7">
        <v>548</v>
      </c>
      <c r="BV7">
        <v>540</v>
      </c>
      <c r="BW7">
        <v>427</v>
      </c>
      <c r="BX7">
        <v>412</v>
      </c>
      <c r="BY7">
        <v>330</v>
      </c>
      <c r="BZ7">
        <v>296</v>
      </c>
      <c r="CA7">
        <v>255</v>
      </c>
      <c r="CB7">
        <v>200</v>
      </c>
      <c r="CC7">
        <v>239</v>
      </c>
      <c r="CD7">
        <v>245</v>
      </c>
      <c r="CE7">
        <v>226</v>
      </c>
      <c r="CF7">
        <v>206</v>
      </c>
      <c r="CG7">
        <v>218</v>
      </c>
      <c r="CH7">
        <v>189</v>
      </c>
      <c r="CI7">
        <v>173</v>
      </c>
      <c r="CJ7">
        <v>172</v>
      </c>
      <c r="CK7">
        <v>136</v>
      </c>
      <c r="CL7">
        <v>171</v>
      </c>
      <c r="CM7">
        <v>147</v>
      </c>
      <c r="CN7">
        <v>77</v>
      </c>
      <c r="CO7">
        <v>93</v>
      </c>
      <c r="CP7">
        <v>86</v>
      </c>
      <c r="CQ7">
        <v>62</v>
      </c>
      <c r="CR7">
        <v>60</v>
      </c>
      <c r="CS7">
        <v>39</v>
      </c>
      <c r="CT7">
        <v>47</v>
      </c>
      <c r="CU7">
        <v>30</v>
      </c>
      <c r="CV7">
        <v>24</v>
      </c>
      <c r="CW7">
        <v>12</v>
      </c>
      <c r="CX7">
        <v>12</v>
      </c>
      <c r="CY7">
        <v>5</v>
      </c>
      <c r="CZ7">
        <v>8</v>
      </c>
      <c r="DA7">
        <f t="shared" si="0"/>
        <v>8077</v>
      </c>
    </row>
    <row r="8" spans="1:105" x14ac:dyDescent="0.3">
      <c r="A8" s="1" t="s">
        <v>109</v>
      </c>
      <c r="B8" s="1" t="s">
        <v>105</v>
      </c>
      <c r="C8">
        <v>88596</v>
      </c>
      <c r="D8">
        <v>792</v>
      </c>
      <c r="E8">
        <v>836</v>
      </c>
      <c r="F8">
        <v>891</v>
      </c>
      <c r="G8">
        <v>919</v>
      </c>
      <c r="H8">
        <v>943</v>
      </c>
      <c r="I8">
        <v>981</v>
      </c>
      <c r="J8">
        <v>941</v>
      </c>
      <c r="K8">
        <v>929</v>
      </c>
      <c r="L8">
        <v>889</v>
      </c>
      <c r="M8">
        <v>1055</v>
      </c>
      <c r="N8">
        <v>892</v>
      </c>
      <c r="O8">
        <v>712</v>
      </c>
      <c r="P8">
        <v>881</v>
      </c>
      <c r="Q8">
        <v>836</v>
      </c>
      <c r="R8">
        <v>940</v>
      </c>
      <c r="S8">
        <v>889</v>
      </c>
      <c r="T8">
        <v>935</v>
      </c>
      <c r="U8">
        <v>1001</v>
      </c>
      <c r="V8">
        <v>1054</v>
      </c>
      <c r="W8">
        <v>1102</v>
      </c>
      <c r="X8">
        <v>1086</v>
      </c>
      <c r="Y8">
        <v>1348</v>
      </c>
      <c r="Z8">
        <v>1187</v>
      </c>
      <c r="AA8">
        <v>1202</v>
      </c>
      <c r="AB8">
        <v>1379</v>
      </c>
      <c r="AC8">
        <v>1386</v>
      </c>
      <c r="AD8">
        <v>1369</v>
      </c>
      <c r="AE8">
        <v>1366</v>
      </c>
      <c r="AF8">
        <v>1344</v>
      </c>
      <c r="AG8">
        <v>1373</v>
      </c>
      <c r="AH8">
        <v>1372</v>
      </c>
      <c r="AI8">
        <v>1439</v>
      </c>
      <c r="AJ8">
        <v>1348</v>
      </c>
      <c r="AK8">
        <v>1474</v>
      </c>
      <c r="AL8">
        <v>1284</v>
      </c>
      <c r="AM8">
        <v>1208</v>
      </c>
      <c r="AN8">
        <v>1352</v>
      </c>
      <c r="AO8">
        <v>1422</v>
      </c>
      <c r="AP8">
        <v>1511</v>
      </c>
      <c r="AQ8">
        <v>1623</v>
      </c>
      <c r="AR8">
        <v>1605</v>
      </c>
      <c r="AS8">
        <v>1488</v>
      </c>
      <c r="AT8">
        <v>1553</v>
      </c>
      <c r="AU8">
        <v>1539</v>
      </c>
      <c r="AV8">
        <v>1427</v>
      </c>
      <c r="AW8">
        <v>1543</v>
      </c>
      <c r="AX8">
        <v>1308</v>
      </c>
      <c r="AY8">
        <v>1263</v>
      </c>
      <c r="AZ8">
        <v>1256</v>
      </c>
      <c r="BA8">
        <v>1201</v>
      </c>
      <c r="BB8">
        <v>1228</v>
      </c>
      <c r="BC8">
        <v>1297</v>
      </c>
      <c r="BD8">
        <v>1199</v>
      </c>
      <c r="BE8">
        <v>1280</v>
      </c>
      <c r="BF8">
        <v>1174</v>
      </c>
      <c r="BG8">
        <v>1244</v>
      </c>
      <c r="BH8">
        <v>1304</v>
      </c>
      <c r="BI8">
        <v>1378</v>
      </c>
      <c r="BJ8">
        <v>1333</v>
      </c>
      <c r="BK8">
        <v>1230</v>
      </c>
      <c r="BL8">
        <v>1176</v>
      </c>
      <c r="BM8">
        <v>1101</v>
      </c>
      <c r="BN8">
        <v>1138</v>
      </c>
      <c r="BO8">
        <v>1032</v>
      </c>
      <c r="BP8">
        <v>1022</v>
      </c>
      <c r="BQ8">
        <v>990</v>
      </c>
      <c r="BR8">
        <v>961</v>
      </c>
      <c r="BS8">
        <v>896</v>
      </c>
      <c r="BT8">
        <v>836</v>
      </c>
      <c r="BU8">
        <v>813</v>
      </c>
      <c r="BV8">
        <v>801</v>
      </c>
      <c r="BW8">
        <v>628</v>
      </c>
      <c r="BX8">
        <v>586</v>
      </c>
      <c r="BY8">
        <v>423</v>
      </c>
      <c r="BZ8">
        <v>369</v>
      </c>
      <c r="CA8">
        <v>344</v>
      </c>
      <c r="CB8">
        <v>280</v>
      </c>
      <c r="CC8">
        <v>310</v>
      </c>
      <c r="CD8">
        <v>287</v>
      </c>
      <c r="CE8">
        <v>262</v>
      </c>
      <c r="CF8">
        <v>239</v>
      </c>
      <c r="CG8">
        <v>236</v>
      </c>
      <c r="CH8">
        <v>219</v>
      </c>
      <c r="CI8">
        <v>171</v>
      </c>
      <c r="CJ8">
        <v>164</v>
      </c>
      <c r="CK8">
        <v>144</v>
      </c>
      <c r="CL8">
        <v>114</v>
      </c>
      <c r="CM8">
        <v>115</v>
      </c>
      <c r="CN8">
        <v>92</v>
      </c>
      <c r="CO8">
        <v>107</v>
      </c>
      <c r="CP8">
        <v>89</v>
      </c>
      <c r="CQ8">
        <v>81</v>
      </c>
      <c r="CR8">
        <v>51</v>
      </c>
      <c r="CS8">
        <v>55</v>
      </c>
      <c r="CT8">
        <v>31</v>
      </c>
      <c r="CU8">
        <v>28</v>
      </c>
      <c r="CV8">
        <v>17</v>
      </c>
      <c r="CW8">
        <v>17</v>
      </c>
      <c r="CX8">
        <v>9</v>
      </c>
      <c r="CY8">
        <v>5</v>
      </c>
      <c r="CZ8">
        <v>16</v>
      </c>
      <c r="DA8">
        <f t="shared" si="0"/>
        <v>10786</v>
      </c>
    </row>
    <row r="9" spans="1:105" x14ac:dyDescent="0.3">
      <c r="A9" s="1" t="s">
        <v>109</v>
      </c>
      <c r="B9" s="1" t="s">
        <v>106</v>
      </c>
      <c r="C9">
        <v>88161</v>
      </c>
      <c r="D9">
        <v>770</v>
      </c>
      <c r="E9">
        <v>810</v>
      </c>
      <c r="F9">
        <v>836</v>
      </c>
      <c r="G9">
        <v>843</v>
      </c>
      <c r="H9">
        <v>882</v>
      </c>
      <c r="I9">
        <v>912</v>
      </c>
      <c r="J9">
        <v>894</v>
      </c>
      <c r="K9">
        <v>862</v>
      </c>
      <c r="L9">
        <v>766</v>
      </c>
      <c r="M9">
        <v>980</v>
      </c>
      <c r="N9">
        <v>804</v>
      </c>
      <c r="O9">
        <v>625</v>
      </c>
      <c r="P9">
        <v>756</v>
      </c>
      <c r="Q9">
        <v>849</v>
      </c>
      <c r="R9">
        <v>777</v>
      </c>
      <c r="S9">
        <v>846</v>
      </c>
      <c r="T9">
        <v>854</v>
      </c>
      <c r="U9">
        <v>906</v>
      </c>
      <c r="V9">
        <v>899</v>
      </c>
      <c r="W9">
        <v>884</v>
      </c>
      <c r="X9">
        <v>1002</v>
      </c>
      <c r="Y9">
        <v>1180</v>
      </c>
      <c r="Z9">
        <v>1128</v>
      </c>
      <c r="AA9">
        <v>1051</v>
      </c>
      <c r="AB9">
        <v>1305</v>
      </c>
      <c r="AC9">
        <v>1303</v>
      </c>
      <c r="AD9">
        <v>1418</v>
      </c>
      <c r="AE9">
        <v>1252</v>
      </c>
      <c r="AF9">
        <v>1345</v>
      </c>
      <c r="AG9">
        <v>1260</v>
      </c>
      <c r="AH9">
        <v>1263</v>
      </c>
      <c r="AI9">
        <v>1309</v>
      </c>
      <c r="AJ9">
        <v>1224</v>
      </c>
      <c r="AK9">
        <v>1386</v>
      </c>
      <c r="AL9">
        <v>1220</v>
      </c>
      <c r="AM9">
        <v>1209</v>
      </c>
      <c r="AN9">
        <v>1352</v>
      </c>
      <c r="AO9">
        <v>1451</v>
      </c>
      <c r="AP9">
        <v>1607</v>
      </c>
      <c r="AQ9">
        <v>1621</v>
      </c>
      <c r="AR9">
        <v>1619</v>
      </c>
      <c r="AS9">
        <v>1648</v>
      </c>
      <c r="AT9">
        <v>1576</v>
      </c>
      <c r="AU9">
        <v>1499</v>
      </c>
      <c r="AV9">
        <v>1492</v>
      </c>
      <c r="AW9">
        <v>1474</v>
      </c>
      <c r="AX9">
        <v>1294</v>
      </c>
      <c r="AY9">
        <v>1318</v>
      </c>
      <c r="AZ9">
        <v>1278</v>
      </c>
      <c r="BA9">
        <v>1264</v>
      </c>
      <c r="BB9">
        <v>1325</v>
      </c>
      <c r="BC9">
        <v>1375</v>
      </c>
      <c r="BD9">
        <v>1332</v>
      </c>
      <c r="BE9">
        <v>1314</v>
      </c>
      <c r="BF9">
        <v>1276</v>
      </c>
      <c r="BG9">
        <v>1370</v>
      </c>
      <c r="BH9">
        <v>1290</v>
      </c>
      <c r="BI9">
        <v>1322</v>
      </c>
      <c r="BJ9">
        <v>1425</v>
      </c>
      <c r="BK9">
        <v>1278</v>
      </c>
      <c r="BL9">
        <v>1280</v>
      </c>
      <c r="BM9">
        <v>1232</v>
      </c>
      <c r="BN9">
        <v>1164</v>
      </c>
      <c r="BO9">
        <v>1016</v>
      </c>
      <c r="BP9">
        <v>1016</v>
      </c>
      <c r="BQ9">
        <v>1097</v>
      </c>
      <c r="BR9">
        <v>988</v>
      </c>
      <c r="BS9">
        <v>949</v>
      </c>
      <c r="BT9">
        <v>831</v>
      </c>
      <c r="BU9">
        <v>835</v>
      </c>
      <c r="BV9">
        <v>843</v>
      </c>
      <c r="BW9">
        <v>644</v>
      </c>
      <c r="BX9">
        <v>586</v>
      </c>
      <c r="BY9">
        <v>484</v>
      </c>
      <c r="BZ9">
        <v>401</v>
      </c>
      <c r="CA9">
        <v>354</v>
      </c>
      <c r="CB9">
        <v>308</v>
      </c>
      <c r="CC9">
        <v>332</v>
      </c>
      <c r="CD9">
        <v>331</v>
      </c>
      <c r="CE9">
        <v>342</v>
      </c>
      <c r="CF9">
        <v>374</v>
      </c>
      <c r="CG9">
        <v>314</v>
      </c>
      <c r="CH9">
        <v>299</v>
      </c>
      <c r="CI9">
        <v>239</v>
      </c>
      <c r="CJ9">
        <v>215</v>
      </c>
      <c r="CK9">
        <v>232</v>
      </c>
      <c r="CL9">
        <v>172</v>
      </c>
      <c r="CM9">
        <v>150</v>
      </c>
      <c r="CN9">
        <v>140</v>
      </c>
      <c r="CO9">
        <v>107</v>
      </c>
      <c r="CP9">
        <v>106</v>
      </c>
      <c r="CQ9">
        <v>87</v>
      </c>
      <c r="CR9">
        <v>84</v>
      </c>
      <c r="CS9">
        <v>65</v>
      </c>
      <c r="CT9">
        <v>44</v>
      </c>
      <c r="CU9">
        <v>24</v>
      </c>
      <c r="CV9">
        <v>18</v>
      </c>
      <c r="CW9">
        <v>13</v>
      </c>
      <c r="CX9">
        <v>12</v>
      </c>
      <c r="CY9">
        <v>15</v>
      </c>
      <c r="CZ9">
        <v>8</v>
      </c>
      <c r="DA9">
        <f t="shared" si="0"/>
        <v>12043</v>
      </c>
    </row>
    <row r="10" spans="1:105" x14ac:dyDescent="0.3">
      <c r="A10" s="1" t="s">
        <v>110</v>
      </c>
      <c r="B10" s="1" t="s">
        <v>105</v>
      </c>
      <c r="C10">
        <v>82316</v>
      </c>
      <c r="D10">
        <v>720</v>
      </c>
      <c r="E10">
        <v>766</v>
      </c>
      <c r="F10">
        <v>829</v>
      </c>
      <c r="G10">
        <v>825</v>
      </c>
      <c r="H10">
        <v>909</v>
      </c>
      <c r="I10">
        <v>985</v>
      </c>
      <c r="J10">
        <v>996</v>
      </c>
      <c r="K10">
        <v>980</v>
      </c>
      <c r="L10">
        <v>934</v>
      </c>
      <c r="M10">
        <v>1099</v>
      </c>
      <c r="N10">
        <v>948</v>
      </c>
      <c r="O10">
        <v>768</v>
      </c>
      <c r="P10">
        <v>922</v>
      </c>
      <c r="Q10">
        <v>952</v>
      </c>
      <c r="R10">
        <v>1070</v>
      </c>
      <c r="S10">
        <v>938</v>
      </c>
      <c r="T10">
        <v>990</v>
      </c>
      <c r="U10">
        <v>1059</v>
      </c>
      <c r="V10">
        <v>1071</v>
      </c>
      <c r="W10">
        <v>1076</v>
      </c>
      <c r="X10">
        <v>1113</v>
      </c>
      <c r="Y10">
        <v>1291</v>
      </c>
      <c r="Z10">
        <v>1179</v>
      </c>
      <c r="AA10">
        <v>1012</v>
      </c>
      <c r="AB10">
        <v>1275</v>
      </c>
      <c r="AC10">
        <v>1178</v>
      </c>
      <c r="AD10">
        <v>1246</v>
      </c>
      <c r="AE10">
        <v>1196</v>
      </c>
      <c r="AF10">
        <v>1117</v>
      </c>
      <c r="AG10">
        <v>1143</v>
      </c>
      <c r="AH10">
        <v>1134</v>
      </c>
      <c r="AI10">
        <v>1156</v>
      </c>
      <c r="AJ10">
        <v>1047</v>
      </c>
      <c r="AK10">
        <v>1194</v>
      </c>
      <c r="AL10">
        <v>1038</v>
      </c>
      <c r="AM10">
        <v>1033</v>
      </c>
      <c r="AN10">
        <v>1146</v>
      </c>
      <c r="AO10">
        <v>1252</v>
      </c>
      <c r="AP10">
        <v>1272</v>
      </c>
      <c r="AQ10">
        <v>1365</v>
      </c>
      <c r="AR10">
        <v>1464</v>
      </c>
      <c r="AS10">
        <v>1430</v>
      </c>
      <c r="AT10">
        <v>1525</v>
      </c>
      <c r="AU10">
        <v>1546</v>
      </c>
      <c r="AV10">
        <v>1503</v>
      </c>
      <c r="AW10">
        <v>1600</v>
      </c>
      <c r="AX10">
        <v>1376</v>
      </c>
      <c r="AY10">
        <v>1318</v>
      </c>
      <c r="AZ10">
        <v>1296</v>
      </c>
      <c r="BA10">
        <v>1221</v>
      </c>
      <c r="BB10">
        <v>1316</v>
      </c>
      <c r="BC10">
        <v>1329</v>
      </c>
      <c r="BD10">
        <v>1346</v>
      </c>
      <c r="BE10">
        <v>1294</v>
      </c>
      <c r="BF10">
        <v>1210</v>
      </c>
      <c r="BG10">
        <v>1191</v>
      </c>
      <c r="BH10">
        <v>1219</v>
      </c>
      <c r="BI10">
        <v>1183</v>
      </c>
      <c r="BJ10">
        <v>1180</v>
      </c>
      <c r="BK10">
        <v>1103</v>
      </c>
      <c r="BL10">
        <v>996</v>
      </c>
      <c r="BM10">
        <v>932</v>
      </c>
      <c r="BN10">
        <v>966</v>
      </c>
      <c r="BO10">
        <v>920</v>
      </c>
      <c r="BP10">
        <v>809</v>
      </c>
      <c r="BQ10">
        <v>773</v>
      </c>
      <c r="BR10">
        <v>788</v>
      </c>
      <c r="BS10">
        <v>732</v>
      </c>
      <c r="BT10">
        <v>691</v>
      </c>
      <c r="BU10">
        <v>667</v>
      </c>
      <c r="BV10">
        <v>608</v>
      </c>
      <c r="BW10">
        <v>557</v>
      </c>
      <c r="BX10">
        <v>500</v>
      </c>
      <c r="BY10">
        <v>402</v>
      </c>
      <c r="BZ10">
        <v>340</v>
      </c>
      <c r="CA10">
        <v>293</v>
      </c>
      <c r="CB10">
        <v>207</v>
      </c>
      <c r="CC10">
        <v>260</v>
      </c>
      <c r="CD10">
        <v>221</v>
      </c>
      <c r="CE10">
        <v>217</v>
      </c>
      <c r="CF10">
        <v>233</v>
      </c>
      <c r="CG10">
        <v>203</v>
      </c>
      <c r="CH10">
        <v>152</v>
      </c>
      <c r="CI10">
        <v>161</v>
      </c>
      <c r="CJ10">
        <v>127</v>
      </c>
      <c r="CK10">
        <v>123</v>
      </c>
      <c r="CL10">
        <v>86</v>
      </c>
      <c r="CM10">
        <v>81</v>
      </c>
      <c r="CN10">
        <v>60</v>
      </c>
      <c r="CO10">
        <v>59</v>
      </c>
      <c r="CP10">
        <v>55</v>
      </c>
      <c r="CQ10">
        <v>66</v>
      </c>
      <c r="CR10">
        <v>43</v>
      </c>
      <c r="CS10">
        <v>42</v>
      </c>
      <c r="CT10">
        <v>23</v>
      </c>
      <c r="CU10">
        <v>22</v>
      </c>
      <c r="CV10">
        <v>5</v>
      </c>
      <c r="CW10">
        <v>2</v>
      </c>
      <c r="CX10">
        <v>11</v>
      </c>
      <c r="CY10">
        <v>2</v>
      </c>
      <c r="CZ10">
        <v>7</v>
      </c>
      <c r="DA10">
        <f t="shared" si="0"/>
        <v>8819</v>
      </c>
    </row>
    <row r="11" spans="1:105" x14ac:dyDescent="0.3">
      <c r="A11" s="1" t="s">
        <v>110</v>
      </c>
      <c r="B11" s="1" t="s">
        <v>106</v>
      </c>
      <c r="C11">
        <v>84078</v>
      </c>
      <c r="D11">
        <v>654</v>
      </c>
      <c r="E11">
        <v>737</v>
      </c>
      <c r="F11">
        <v>755</v>
      </c>
      <c r="G11">
        <v>797</v>
      </c>
      <c r="H11">
        <v>834</v>
      </c>
      <c r="I11">
        <v>902</v>
      </c>
      <c r="J11">
        <v>946</v>
      </c>
      <c r="K11">
        <v>901</v>
      </c>
      <c r="L11">
        <v>818</v>
      </c>
      <c r="M11">
        <v>1051</v>
      </c>
      <c r="N11">
        <v>874</v>
      </c>
      <c r="O11">
        <v>690</v>
      </c>
      <c r="P11">
        <v>837</v>
      </c>
      <c r="Q11">
        <v>869</v>
      </c>
      <c r="R11">
        <v>955</v>
      </c>
      <c r="S11">
        <v>883</v>
      </c>
      <c r="T11">
        <v>907</v>
      </c>
      <c r="U11">
        <v>915</v>
      </c>
      <c r="V11">
        <v>894</v>
      </c>
      <c r="W11">
        <v>1011</v>
      </c>
      <c r="X11">
        <v>1018</v>
      </c>
      <c r="Y11">
        <v>1240</v>
      </c>
      <c r="Z11">
        <v>1075</v>
      </c>
      <c r="AA11">
        <v>974</v>
      </c>
      <c r="AB11">
        <v>1216</v>
      </c>
      <c r="AC11">
        <v>1174</v>
      </c>
      <c r="AD11">
        <v>1133</v>
      </c>
      <c r="AE11">
        <v>1112</v>
      </c>
      <c r="AF11">
        <v>1142</v>
      </c>
      <c r="AG11">
        <v>1126</v>
      </c>
      <c r="AH11">
        <v>1079</v>
      </c>
      <c r="AI11">
        <v>1221</v>
      </c>
      <c r="AJ11">
        <v>1084</v>
      </c>
      <c r="AK11">
        <v>1209</v>
      </c>
      <c r="AL11">
        <v>1065</v>
      </c>
      <c r="AM11">
        <v>1000</v>
      </c>
      <c r="AN11">
        <v>1222</v>
      </c>
      <c r="AO11">
        <v>1274</v>
      </c>
      <c r="AP11">
        <v>1488</v>
      </c>
      <c r="AQ11">
        <v>1543</v>
      </c>
      <c r="AR11">
        <v>1669</v>
      </c>
      <c r="AS11">
        <v>1727</v>
      </c>
      <c r="AT11">
        <v>1690</v>
      </c>
      <c r="AU11">
        <v>1642</v>
      </c>
      <c r="AV11">
        <v>1523</v>
      </c>
      <c r="AW11">
        <v>1649</v>
      </c>
      <c r="AX11">
        <v>1554</v>
      </c>
      <c r="AY11">
        <v>1498</v>
      </c>
      <c r="AZ11">
        <v>1400</v>
      </c>
      <c r="BA11">
        <v>1481</v>
      </c>
      <c r="BB11">
        <v>1447</v>
      </c>
      <c r="BC11">
        <v>1424</v>
      </c>
      <c r="BD11">
        <v>1445</v>
      </c>
      <c r="BE11">
        <v>1363</v>
      </c>
      <c r="BF11">
        <v>1256</v>
      </c>
      <c r="BG11">
        <v>1198</v>
      </c>
      <c r="BH11">
        <v>1218</v>
      </c>
      <c r="BI11">
        <v>1169</v>
      </c>
      <c r="BJ11">
        <v>1149</v>
      </c>
      <c r="BK11">
        <v>1132</v>
      </c>
      <c r="BL11">
        <v>1018</v>
      </c>
      <c r="BM11">
        <v>1007</v>
      </c>
      <c r="BN11">
        <v>967</v>
      </c>
      <c r="BO11">
        <v>866</v>
      </c>
      <c r="BP11">
        <v>784</v>
      </c>
      <c r="BQ11">
        <v>857</v>
      </c>
      <c r="BR11">
        <v>831</v>
      </c>
      <c r="BS11">
        <v>822</v>
      </c>
      <c r="BT11">
        <v>775</v>
      </c>
      <c r="BU11">
        <v>773</v>
      </c>
      <c r="BV11">
        <v>728</v>
      </c>
      <c r="BW11">
        <v>574</v>
      </c>
      <c r="BX11">
        <v>514</v>
      </c>
      <c r="BY11">
        <v>427</v>
      </c>
      <c r="BZ11">
        <v>369</v>
      </c>
      <c r="CA11">
        <v>270</v>
      </c>
      <c r="CB11">
        <v>250</v>
      </c>
      <c r="CC11">
        <v>320</v>
      </c>
      <c r="CD11">
        <v>324</v>
      </c>
      <c r="CE11">
        <v>269</v>
      </c>
      <c r="CF11">
        <v>257</v>
      </c>
      <c r="CG11">
        <v>228</v>
      </c>
      <c r="CH11">
        <v>218</v>
      </c>
      <c r="CI11">
        <v>208</v>
      </c>
      <c r="CJ11">
        <v>172</v>
      </c>
      <c r="CK11">
        <v>168</v>
      </c>
      <c r="CL11">
        <v>142</v>
      </c>
      <c r="CM11">
        <v>128</v>
      </c>
      <c r="CN11">
        <v>105</v>
      </c>
      <c r="CO11">
        <v>105</v>
      </c>
      <c r="CP11">
        <v>64</v>
      </c>
      <c r="CQ11">
        <v>49</v>
      </c>
      <c r="CR11">
        <v>53</v>
      </c>
      <c r="CS11">
        <v>52</v>
      </c>
      <c r="CT11">
        <v>36</v>
      </c>
      <c r="CU11">
        <v>28</v>
      </c>
      <c r="CV11">
        <v>21</v>
      </c>
      <c r="CW11">
        <v>15</v>
      </c>
      <c r="CX11">
        <v>8</v>
      </c>
      <c r="CY11">
        <v>8</v>
      </c>
      <c r="CZ11">
        <v>9</v>
      </c>
      <c r="DA11">
        <f t="shared" si="0"/>
        <v>10177</v>
      </c>
    </row>
    <row r="12" spans="1:105" x14ac:dyDescent="0.3">
      <c r="A12" s="1" t="s">
        <v>111</v>
      </c>
      <c r="B12" s="1" t="s">
        <v>105</v>
      </c>
      <c r="C12">
        <v>46797</v>
      </c>
      <c r="D12">
        <v>437</v>
      </c>
      <c r="E12">
        <v>488</v>
      </c>
      <c r="F12">
        <v>498</v>
      </c>
      <c r="G12">
        <v>480</v>
      </c>
      <c r="H12">
        <v>497</v>
      </c>
      <c r="I12">
        <v>444</v>
      </c>
      <c r="J12">
        <v>488</v>
      </c>
      <c r="K12">
        <v>465</v>
      </c>
      <c r="L12">
        <v>430</v>
      </c>
      <c r="M12">
        <v>524</v>
      </c>
      <c r="N12">
        <v>408</v>
      </c>
      <c r="O12">
        <v>322</v>
      </c>
      <c r="P12">
        <v>405</v>
      </c>
      <c r="Q12">
        <v>467</v>
      </c>
      <c r="R12">
        <v>492</v>
      </c>
      <c r="S12">
        <v>486</v>
      </c>
      <c r="T12">
        <v>446</v>
      </c>
      <c r="U12">
        <v>502</v>
      </c>
      <c r="V12">
        <v>524</v>
      </c>
      <c r="W12">
        <v>547</v>
      </c>
      <c r="X12">
        <v>575</v>
      </c>
      <c r="Y12">
        <v>702</v>
      </c>
      <c r="Z12">
        <v>623</v>
      </c>
      <c r="AA12">
        <v>609</v>
      </c>
      <c r="AB12">
        <v>737</v>
      </c>
      <c r="AC12">
        <v>708</v>
      </c>
      <c r="AD12">
        <v>740</v>
      </c>
      <c r="AE12">
        <v>761</v>
      </c>
      <c r="AF12">
        <v>720</v>
      </c>
      <c r="AG12">
        <v>748</v>
      </c>
      <c r="AH12">
        <v>712</v>
      </c>
      <c r="AI12">
        <v>785</v>
      </c>
      <c r="AJ12">
        <v>690</v>
      </c>
      <c r="AK12">
        <v>840</v>
      </c>
      <c r="AL12">
        <v>697</v>
      </c>
      <c r="AM12">
        <v>645</v>
      </c>
      <c r="AN12">
        <v>685</v>
      </c>
      <c r="AO12">
        <v>769</v>
      </c>
      <c r="AP12">
        <v>798</v>
      </c>
      <c r="AQ12">
        <v>804</v>
      </c>
      <c r="AR12">
        <v>832</v>
      </c>
      <c r="AS12">
        <v>797</v>
      </c>
      <c r="AT12">
        <v>754</v>
      </c>
      <c r="AU12">
        <v>765</v>
      </c>
      <c r="AV12">
        <v>681</v>
      </c>
      <c r="AW12">
        <v>802</v>
      </c>
      <c r="AX12">
        <v>655</v>
      </c>
      <c r="AY12">
        <v>626</v>
      </c>
      <c r="AZ12">
        <v>633</v>
      </c>
      <c r="BA12">
        <v>612</v>
      </c>
      <c r="BB12">
        <v>657</v>
      </c>
      <c r="BC12">
        <v>676</v>
      </c>
      <c r="BD12">
        <v>657</v>
      </c>
      <c r="BE12">
        <v>736</v>
      </c>
      <c r="BF12">
        <v>638</v>
      </c>
      <c r="BG12">
        <v>752</v>
      </c>
      <c r="BH12">
        <v>677</v>
      </c>
      <c r="BI12">
        <v>746</v>
      </c>
      <c r="BJ12">
        <v>739</v>
      </c>
      <c r="BK12">
        <v>709</v>
      </c>
      <c r="BL12">
        <v>654</v>
      </c>
      <c r="BM12">
        <v>633</v>
      </c>
      <c r="BN12">
        <v>629</v>
      </c>
      <c r="BO12">
        <v>613</v>
      </c>
      <c r="BP12">
        <v>586</v>
      </c>
      <c r="BQ12">
        <v>525</v>
      </c>
      <c r="BR12">
        <v>548</v>
      </c>
      <c r="BS12">
        <v>486</v>
      </c>
      <c r="BT12">
        <v>425</v>
      </c>
      <c r="BU12">
        <v>444</v>
      </c>
      <c r="BV12">
        <v>425</v>
      </c>
      <c r="BW12">
        <v>321</v>
      </c>
      <c r="BX12">
        <v>286</v>
      </c>
      <c r="BY12">
        <v>258</v>
      </c>
      <c r="BZ12">
        <v>206</v>
      </c>
      <c r="CA12">
        <v>153</v>
      </c>
      <c r="CB12">
        <v>139</v>
      </c>
      <c r="CC12">
        <v>151</v>
      </c>
      <c r="CD12">
        <v>172</v>
      </c>
      <c r="CE12">
        <v>146</v>
      </c>
      <c r="CF12">
        <v>144</v>
      </c>
      <c r="CG12">
        <v>167</v>
      </c>
      <c r="CH12">
        <v>121</v>
      </c>
      <c r="CI12">
        <v>102</v>
      </c>
      <c r="CJ12">
        <v>105</v>
      </c>
      <c r="CK12">
        <v>92</v>
      </c>
      <c r="CL12">
        <v>65</v>
      </c>
      <c r="CM12">
        <v>63</v>
      </c>
      <c r="CN12">
        <v>56</v>
      </c>
      <c r="CO12">
        <v>43</v>
      </c>
      <c r="CP12">
        <v>42</v>
      </c>
      <c r="CQ12">
        <v>36</v>
      </c>
      <c r="CR12">
        <v>34</v>
      </c>
      <c r="CS12">
        <v>21</v>
      </c>
      <c r="CT12">
        <v>18</v>
      </c>
      <c r="CU12">
        <v>12</v>
      </c>
      <c r="CV12">
        <v>9</v>
      </c>
      <c r="CW12">
        <v>9</v>
      </c>
      <c r="CX12">
        <v>5</v>
      </c>
      <c r="CY12">
        <v>3</v>
      </c>
      <c r="CZ12">
        <v>8</v>
      </c>
      <c r="DA12">
        <f t="shared" si="0"/>
        <v>5840</v>
      </c>
    </row>
    <row r="13" spans="1:105" x14ac:dyDescent="0.3">
      <c r="A13" s="1" t="s">
        <v>111</v>
      </c>
      <c r="B13" s="1" t="s">
        <v>106</v>
      </c>
      <c r="C13">
        <v>45375</v>
      </c>
      <c r="D13">
        <v>438</v>
      </c>
      <c r="E13">
        <v>385</v>
      </c>
      <c r="F13">
        <v>431</v>
      </c>
      <c r="G13">
        <v>416</v>
      </c>
      <c r="H13">
        <v>431</v>
      </c>
      <c r="I13">
        <v>406</v>
      </c>
      <c r="J13">
        <v>424</v>
      </c>
      <c r="K13">
        <v>426</v>
      </c>
      <c r="L13">
        <v>376</v>
      </c>
      <c r="M13">
        <v>488</v>
      </c>
      <c r="N13">
        <v>391</v>
      </c>
      <c r="O13">
        <v>302</v>
      </c>
      <c r="P13">
        <v>379</v>
      </c>
      <c r="Q13">
        <v>417</v>
      </c>
      <c r="R13">
        <v>426</v>
      </c>
      <c r="S13">
        <v>404</v>
      </c>
      <c r="T13">
        <v>473</v>
      </c>
      <c r="U13">
        <v>478</v>
      </c>
      <c r="V13">
        <v>466</v>
      </c>
      <c r="W13">
        <v>521</v>
      </c>
      <c r="X13">
        <v>556</v>
      </c>
      <c r="Y13">
        <v>622</v>
      </c>
      <c r="Z13">
        <v>582</v>
      </c>
      <c r="AA13">
        <v>569</v>
      </c>
      <c r="AB13">
        <v>701</v>
      </c>
      <c r="AC13">
        <v>675</v>
      </c>
      <c r="AD13">
        <v>718</v>
      </c>
      <c r="AE13">
        <v>693</v>
      </c>
      <c r="AF13">
        <v>740</v>
      </c>
      <c r="AG13">
        <v>673</v>
      </c>
      <c r="AH13">
        <v>714</v>
      </c>
      <c r="AI13">
        <v>718</v>
      </c>
      <c r="AJ13">
        <v>642</v>
      </c>
      <c r="AK13">
        <v>718</v>
      </c>
      <c r="AL13">
        <v>705</v>
      </c>
      <c r="AM13">
        <v>612</v>
      </c>
      <c r="AN13">
        <v>733</v>
      </c>
      <c r="AO13">
        <v>829</v>
      </c>
      <c r="AP13">
        <v>845</v>
      </c>
      <c r="AQ13">
        <v>871</v>
      </c>
      <c r="AR13">
        <v>809</v>
      </c>
      <c r="AS13">
        <v>787</v>
      </c>
      <c r="AT13">
        <v>805</v>
      </c>
      <c r="AU13">
        <v>781</v>
      </c>
      <c r="AV13">
        <v>733</v>
      </c>
      <c r="AW13">
        <v>751</v>
      </c>
      <c r="AX13">
        <v>616</v>
      </c>
      <c r="AY13">
        <v>648</v>
      </c>
      <c r="AZ13">
        <v>593</v>
      </c>
      <c r="BA13">
        <v>640</v>
      </c>
      <c r="BB13">
        <v>597</v>
      </c>
      <c r="BC13">
        <v>662</v>
      </c>
      <c r="BD13">
        <v>679</v>
      </c>
      <c r="BE13">
        <v>675</v>
      </c>
      <c r="BF13">
        <v>600</v>
      </c>
      <c r="BG13">
        <v>710</v>
      </c>
      <c r="BH13">
        <v>702</v>
      </c>
      <c r="BI13">
        <v>666</v>
      </c>
      <c r="BJ13">
        <v>690</v>
      </c>
      <c r="BK13">
        <v>633</v>
      </c>
      <c r="BL13">
        <v>655</v>
      </c>
      <c r="BM13">
        <v>593</v>
      </c>
      <c r="BN13">
        <v>578</v>
      </c>
      <c r="BO13">
        <v>525</v>
      </c>
      <c r="BP13">
        <v>500</v>
      </c>
      <c r="BQ13">
        <v>558</v>
      </c>
      <c r="BR13">
        <v>520</v>
      </c>
      <c r="BS13">
        <v>453</v>
      </c>
      <c r="BT13">
        <v>441</v>
      </c>
      <c r="BU13">
        <v>417</v>
      </c>
      <c r="BV13">
        <v>369</v>
      </c>
      <c r="BW13">
        <v>284</v>
      </c>
      <c r="BX13">
        <v>301</v>
      </c>
      <c r="BY13">
        <v>246</v>
      </c>
      <c r="BZ13">
        <v>209</v>
      </c>
      <c r="CA13">
        <v>159</v>
      </c>
      <c r="CB13">
        <v>184</v>
      </c>
      <c r="CC13">
        <v>196</v>
      </c>
      <c r="CD13">
        <v>195</v>
      </c>
      <c r="CE13">
        <v>195</v>
      </c>
      <c r="CF13">
        <v>163</v>
      </c>
      <c r="CG13">
        <v>177</v>
      </c>
      <c r="CH13">
        <v>153</v>
      </c>
      <c r="CI13">
        <v>161</v>
      </c>
      <c r="CJ13">
        <v>156</v>
      </c>
      <c r="CK13">
        <v>136</v>
      </c>
      <c r="CL13">
        <v>122</v>
      </c>
      <c r="CM13">
        <v>96</v>
      </c>
      <c r="CN13">
        <v>82</v>
      </c>
      <c r="CO13">
        <v>79</v>
      </c>
      <c r="CP13">
        <v>63</v>
      </c>
      <c r="CQ13">
        <v>47</v>
      </c>
      <c r="CR13">
        <v>51</v>
      </c>
      <c r="CS13">
        <v>37</v>
      </c>
      <c r="CT13">
        <v>26</v>
      </c>
      <c r="CU13">
        <v>25</v>
      </c>
      <c r="CV13">
        <v>17</v>
      </c>
      <c r="CW13">
        <v>20</v>
      </c>
      <c r="CX13">
        <v>5</v>
      </c>
      <c r="CY13">
        <v>4</v>
      </c>
      <c r="CZ13">
        <v>6</v>
      </c>
      <c r="DA13">
        <f t="shared" si="0"/>
        <v>6353</v>
      </c>
    </row>
    <row r="14" spans="1:105" x14ac:dyDescent="0.3">
      <c r="A14" s="1" t="s">
        <v>112</v>
      </c>
      <c r="B14" s="1" t="s">
        <v>105</v>
      </c>
      <c r="C14">
        <v>82717</v>
      </c>
      <c r="D14">
        <v>803</v>
      </c>
      <c r="E14">
        <v>781</v>
      </c>
      <c r="F14">
        <v>845</v>
      </c>
      <c r="G14">
        <v>839</v>
      </c>
      <c r="H14">
        <v>848</v>
      </c>
      <c r="I14">
        <v>925</v>
      </c>
      <c r="J14">
        <v>912</v>
      </c>
      <c r="K14">
        <v>877</v>
      </c>
      <c r="L14">
        <v>761</v>
      </c>
      <c r="M14">
        <v>828</v>
      </c>
      <c r="N14">
        <v>660</v>
      </c>
      <c r="O14">
        <v>536</v>
      </c>
      <c r="P14">
        <v>617</v>
      </c>
      <c r="Q14">
        <v>682</v>
      </c>
      <c r="R14">
        <v>676</v>
      </c>
      <c r="S14">
        <v>742</v>
      </c>
      <c r="T14">
        <v>828</v>
      </c>
      <c r="U14">
        <v>810</v>
      </c>
      <c r="V14">
        <v>815</v>
      </c>
      <c r="W14">
        <v>960</v>
      </c>
      <c r="X14">
        <v>984</v>
      </c>
      <c r="Y14">
        <v>1104</v>
      </c>
      <c r="Z14">
        <v>1019</v>
      </c>
      <c r="AA14">
        <v>950</v>
      </c>
      <c r="AB14">
        <v>1214</v>
      </c>
      <c r="AC14">
        <v>1166</v>
      </c>
      <c r="AD14">
        <v>1184</v>
      </c>
      <c r="AE14">
        <v>1201</v>
      </c>
      <c r="AF14">
        <v>1266</v>
      </c>
      <c r="AG14">
        <v>1252</v>
      </c>
      <c r="AH14">
        <v>1217</v>
      </c>
      <c r="AI14">
        <v>1298</v>
      </c>
      <c r="AJ14">
        <v>1274</v>
      </c>
      <c r="AK14">
        <v>1429</v>
      </c>
      <c r="AL14">
        <v>1286</v>
      </c>
      <c r="AM14">
        <v>1165</v>
      </c>
      <c r="AN14">
        <v>1368</v>
      </c>
      <c r="AO14">
        <v>1507</v>
      </c>
      <c r="AP14">
        <v>1529</v>
      </c>
      <c r="AQ14">
        <v>1680</v>
      </c>
      <c r="AR14">
        <v>1658</v>
      </c>
      <c r="AS14">
        <v>1610</v>
      </c>
      <c r="AT14">
        <v>1648</v>
      </c>
      <c r="AU14">
        <v>1540</v>
      </c>
      <c r="AV14">
        <v>1468</v>
      </c>
      <c r="AW14">
        <v>1596</v>
      </c>
      <c r="AX14">
        <v>1329</v>
      </c>
      <c r="AY14">
        <v>1267</v>
      </c>
      <c r="AZ14">
        <v>1217</v>
      </c>
      <c r="BA14">
        <v>1181</v>
      </c>
      <c r="BB14">
        <v>1286</v>
      </c>
      <c r="BC14">
        <v>1195</v>
      </c>
      <c r="BD14">
        <v>1216</v>
      </c>
      <c r="BE14">
        <v>1237</v>
      </c>
      <c r="BF14">
        <v>1129</v>
      </c>
      <c r="BG14">
        <v>1128</v>
      </c>
      <c r="BH14">
        <v>1188</v>
      </c>
      <c r="BI14">
        <v>1208</v>
      </c>
      <c r="BJ14">
        <v>1162</v>
      </c>
      <c r="BK14">
        <v>1081</v>
      </c>
      <c r="BL14">
        <v>1079</v>
      </c>
      <c r="BM14">
        <v>1016</v>
      </c>
      <c r="BN14">
        <v>1054</v>
      </c>
      <c r="BO14">
        <v>958</v>
      </c>
      <c r="BP14">
        <v>901</v>
      </c>
      <c r="BQ14">
        <v>993</v>
      </c>
      <c r="BR14">
        <v>972</v>
      </c>
      <c r="BS14">
        <v>857</v>
      </c>
      <c r="BT14">
        <v>838</v>
      </c>
      <c r="BU14">
        <v>808</v>
      </c>
      <c r="BV14">
        <v>801</v>
      </c>
      <c r="BW14">
        <v>615</v>
      </c>
      <c r="BX14">
        <v>586</v>
      </c>
      <c r="BY14">
        <v>429</v>
      </c>
      <c r="BZ14">
        <v>396</v>
      </c>
      <c r="CA14">
        <v>313</v>
      </c>
      <c r="CB14">
        <v>229</v>
      </c>
      <c r="CC14">
        <v>297</v>
      </c>
      <c r="CD14">
        <v>261</v>
      </c>
      <c r="CE14">
        <v>247</v>
      </c>
      <c r="CF14">
        <v>192</v>
      </c>
      <c r="CG14">
        <v>185</v>
      </c>
      <c r="CH14">
        <v>178</v>
      </c>
      <c r="CI14">
        <v>132</v>
      </c>
      <c r="CJ14">
        <v>137</v>
      </c>
      <c r="CK14">
        <v>111</v>
      </c>
      <c r="CL14">
        <v>111</v>
      </c>
      <c r="CM14">
        <v>86</v>
      </c>
      <c r="CN14">
        <v>97</v>
      </c>
      <c r="CO14">
        <v>101</v>
      </c>
      <c r="CP14">
        <v>108</v>
      </c>
      <c r="CQ14">
        <v>107</v>
      </c>
      <c r="CR14">
        <v>97</v>
      </c>
      <c r="CS14">
        <v>82</v>
      </c>
      <c r="CT14">
        <v>53</v>
      </c>
      <c r="CU14">
        <v>39</v>
      </c>
      <c r="CV14">
        <v>24</v>
      </c>
      <c r="CW14">
        <v>18</v>
      </c>
      <c r="CX14">
        <v>8</v>
      </c>
      <c r="CY14">
        <v>6</v>
      </c>
      <c r="CZ14">
        <v>13</v>
      </c>
      <c r="DA14">
        <f t="shared" si="0"/>
        <v>10527</v>
      </c>
    </row>
    <row r="15" spans="1:105" x14ac:dyDescent="0.3">
      <c r="A15" s="1" t="s">
        <v>112</v>
      </c>
      <c r="B15" s="1" t="s">
        <v>106</v>
      </c>
      <c r="C15">
        <v>84050</v>
      </c>
      <c r="D15">
        <v>683</v>
      </c>
      <c r="E15">
        <v>765</v>
      </c>
      <c r="F15">
        <v>760</v>
      </c>
      <c r="G15">
        <v>759</v>
      </c>
      <c r="H15">
        <v>798</v>
      </c>
      <c r="I15">
        <v>816</v>
      </c>
      <c r="J15">
        <v>794</v>
      </c>
      <c r="K15">
        <v>762</v>
      </c>
      <c r="L15">
        <v>724</v>
      </c>
      <c r="M15">
        <v>834</v>
      </c>
      <c r="N15">
        <v>679</v>
      </c>
      <c r="O15">
        <v>478</v>
      </c>
      <c r="P15">
        <v>504</v>
      </c>
      <c r="Q15">
        <v>634</v>
      </c>
      <c r="R15">
        <v>641</v>
      </c>
      <c r="S15">
        <v>647</v>
      </c>
      <c r="T15">
        <v>703</v>
      </c>
      <c r="U15">
        <v>710</v>
      </c>
      <c r="V15">
        <v>753</v>
      </c>
      <c r="W15">
        <v>848</v>
      </c>
      <c r="X15">
        <v>874</v>
      </c>
      <c r="Y15">
        <v>1074</v>
      </c>
      <c r="Z15">
        <v>980</v>
      </c>
      <c r="AA15">
        <v>873</v>
      </c>
      <c r="AB15">
        <v>1119</v>
      </c>
      <c r="AC15">
        <v>1080</v>
      </c>
      <c r="AD15">
        <v>1123</v>
      </c>
      <c r="AE15">
        <v>1161</v>
      </c>
      <c r="AF15">
        <v>1159</v>
      </c>
      <c r="AG15">
        <v>1175</v>
      </c>
      <c r="AH15">
        <v>1216</v>
      </c>
      <c r="AI15">
        <v>1310</v>
      </c>
      <c r="AJ15">
        <v>1240</v>
      </c>
      <c r="AK15">
        <v>1291</v>
      </c>
      <c r="AL15">
        <v>1232</v>
      </c>
      <c r="AM15">
        <v>1167</v>
      </c>
      <c r="AN15">
        <v>1394</v>
      </c>
      <c r="AO15">
        <v>1555</v>
      </c>
      <c r="AP15">
        <v>1541</v>
      </c>
      <c r="AQ15">
        <v>1722</v>
      </c>
      <c r="AR15">
        <v>1693</v>
      </c>
      <c r="AS15">
        <v>1714</v>
      </c>
      <c r="AT15">
        <v>1563</v>
      </c>
      <c r="AU15">
        <v>1595</v>
      </c>
      <c r="AV15">
        <v>1439</v>
      </c>
      <c r="AW15">
        <v>1465</v>
      </c>
      <c r="AX15">
        <v>1288</v>
      </c>
      <c r="AY15">
        <v>1329</v>
      </c>
      <c r="AZ15">
        <v>1303</v>
      </c>
      <c r="BA15">
        <v>1288</v>
      </c>
      <c r="BB15">
        <v>1277</v>
      </c>
      <c r="BC15">
        <v>1252</v>
      </c>
      <c r="BD15">
        <v>1245</v>
      </c>
      <c r="BE15">
        <v>1259</v>
      </c>
      <c r="BF15">
        <v>1224</v>
      </c>
      <c r="BG15">
        <v>1229</v>
      </c>
      <c r="BH15">
        <v>1297</v>
      </c>
      <c r="BI15">
        <v>1252</v>
      </c>
      <c r="BJ15">
        <v>1294</v>
      </c>
      <c r="BK15">
        <v>1202</v>
      </c>
      <c r="BL15">
        <v>1157</v>
      </c>
      <c r="BM15">
        <v>1155</v>
      </c>
      <c r="BN15">
        <v>1131</v>
      </c>
      <c r="BO15">
        <v>1130</v>
      </c>
      <c r="BP15">
        <v>985</v>
      </c>
      <c r="BQ15">
        <v>1112</v>
      </c>
      <c r="BR15">
        <v>1078</v>
      </c>
      <c r="BS15">
        <v>1048</v>
      </c>
      <c r="BT15">
        <v>995</v>
      </c>
      <c r="BU15">
        <v>921</v>
      </c>
      <c r="BV15">
        <v>879</v>
      </c>
      <c r="BW15">
        <v>734</v>
      </c>
      <c r="BX15">
        <v>686</v>
      </c>
      <c r="BY15">
        <v>540</v>
      </c>
      <c r="BZ15">
        <v>474</v>
      </c>
      <c r="CA15">
        <v>404</v>
      </c>
      <c r="CB15">
        <v>340</v>
      </c>
      <c r="CC15">
        <v>363</v>
      </c>
      <c r="CD15">
        <v>355</v>
      </c>
      <c r="CE15">
        <v>342</v>
      </c>
      <c r="CF15">
        <v>314</v>
      </c>
      <c r="CG15">
        <v>294</v>
      </c>
      <c r="CH15">
        <v>275</v>
      </c>
      <c r="CI15">
        <v>227</v>
      </c>
      <c r="CJ15">
        <v>220</v>
      </c>
      <c r="CK15">
        <v>185</v>
      </c>
      <c r="CL15">
        <v>185</v>
      </c>
      <c r="CM15">
        <v>125</v>
      </c>
      <c r="CN15">
        <v>105</v>
      </c>
      <c r="CO15">
        <v>93</v>
      </c>
      <c r="CP15">
        <v>87</v>
      </c>
      <c r="CQ15">
        <v>75</v>
      </c>
      <c r="CR15">
        <v>68</v>
      </c>
      <c r="CS15">
        <v>45</v>
      </c>
      <c r="CT15">
        <v>36</v>
      </c>
      <c r="CU15">
        <v>27</v>
      </c>
      <c r="CV15">
        <v>19</v>
      </c>
      <c r="CW15">
        <v>13</v>
      </c>
      <c r="CX15">
        <v>10</v>
      </c>
      <c r="CY15">
        <v>7</v>
      </c>
      <c r="CZ15">
        <v>25</v>
      </c>
      <c r="DA15">
        <f t="shared" si="0"/>
        <v>12706</v>
      </c>
    </row>
    <row r="16" spans="1:105" x14ac:dyDescent="0.3">
      <c r="A16" s="1" t="s">
        <v>113</v>
      </c>
      <c r="B16" s="1" t="s">
        <v>105</v>
      </c>
      <c r="C16">
        <v>104149</v>
      </c>
      <c r="D16">
        <v>1013</v>
      </c>
      <c r="E16">
        <v>993</v>
      </c>
      <c r="F16">
        <v>1179</v>
      </c>
      <c r="G16">
        <v>1085</v>
      </c>
      <c r="H16">
        <v>1091</v>
      </c>
      <c r="I16">
        <v>1172</v>
      </c>
      <c r="J16">
        <v>1195</v>
      </c>
      <c r="K16">
        <v>1165</v>
      </c>
      <c r="L16">
        <v>998</v>
      </c>
      <c r="M16">
        <v>1191</v>
      </c>
      <c r="N16">
        <v>1068</v>
      </c>
      <c r="O16">
        <v>829</v>
      </c>
      <c r="P16">
        <v>928</v>
      </c>
      <c r="Q16">
        <v>949</v>
      </c>
      <c r="R16">
        <v>987</v>
      </c>
      <c r="S16">
        <v>983</v>
      </c>
      <c r="T16">
        <v>1007</v>
      </c>
      <c r="U16">
        <v>1021</v>
      </c>
      <c r="V16">
        <v>1108</v>
      </c>
      <c r="W16">
        <v>1190</v>
      </c>
      <c r="X16">
        <v>1159</v>
      </c>
      <c r="Y16">
        <v>1490</v>
      </c>
      <c r="Z16">
        <v>1375</v>
      </c>
      <c r="AA16">
        <v>1292</v>
      </c>
      <c r="AB16">
        <v>1446</v>
      </c>
      <c r="AC16">
        <v>1529</v>
      </c>
      <c r="AD16">
        <v>1505</v>
      </c>
      <c r="AE16">
        <v>1491</v>
      </c>
      <c r="AF16">
        <v>1566</v>
      </c>
      <c r="AG16">
        <v>1581</v>
      </c>
      <c r="AH16">
        <v>1568</v>
      </c>
      <c r="AI16">
        <v>1679</v>
      </c>
      <c r="AJ16">
        <v>1544</v>
      </c>
      <c r="AK16">
        <v>1800</v>
      </c>
      <c r="AL16">
        <v>1650</v>
      </c>
      <c r="AM16">
        <v>1537</v>
      </c>
      <c r="AN16">
        <v>1851</v>
      </c>
      <c r="AO16">
        <v>1913</v>
      </c>
      <c r="AP16">
        <v>2024</v>
      </c>
      <c r="AQ16">
        <v>2078</v>
      </c>
      <c r="AR16">
        <v>2123</v>
      </c>
      <c r="AS16">
        <v>2082</v>
      </c>
      <c r="AT16">
        <v>2057</v>
      </c>
      <c r="AU16">
        <v>1987</v>
      </c>
      <c r="AV16">
        <v>1847</v>
      </c>
      <c r="AW16">
        <v>1899</v>
      </c>
      <c r="AX16">
        <v>1611</v>
      </c>
      <c r="AY16">
        <v>1551</v>
      </c>
      <c r="AZ16">
        <v>1551</v>
      </c>
      <c r="BA16">
        <v>1503</v>
      </c>
      <c r="BB16">
        <v>1488</v>
      </c>
      <c r="BC16">
        <v>1552</v>
      </c>
      <c r="BD16">
        <v>1514</v>
      </c>
      <c r="BE16">
        <v>1420</v>
      </c>
      <c r="BF16">
        <v>1244</v>
      </c>
      <c r="BG16">
        <v>1282</v>
      </c>
      <c r="BH16">
        <v>1342</v>
      </c>
      <c r="BI16">
        <v>1240</v>
      </c>
      <c r="BJ16">
        <v>1353</v>
      </c>
      <c r="BK16">
        <v>1315</v>
      </c>
      <c r="BL16">
        <v>1222</v>
      </c>
      <c r="BM16">
        <v>1278</v>
      </c>
      <c r="BN16">
        <v>1243</v>
      </c>
      <c r="BO16">
        <v>1211</v>
      </c>
      <c r="BP16">
        <v>1146</v>
      </c>
      <c r="BQ16">
        <v>1186</v>
      </c>
      <c r="BR16">
        <v>1143</v>
      </c>
      <c r="BS16">
        <v>1067</v>
      </c>
      <c r="BT16">
        <v>1036</v>
      </c>
      <c r="BU16">
        <v>1028</v>
      </c>
      <c r="BV16">
        <v>957</v>
      </c>
      <c r="BW16">
        <v>732</v>
      </c>
      <c r="BX16">
        <v>663</v>
      </c>
      <c r="BY16">
        <v>590</v>
      </c>
      <c r="BZ16">
        <v>520</v>
      </c>
      <c r="CA16">
        <v>369</v>
      </c>
      <c r="CB16">
        <v>345</v>
      </c>
      <c r="CC16">
        <v>315</v>
      </c>
      <c r="CD16">
        <v>319</v>
      </c>
      <c r="CE16">
        <v>261</v>
      </c>
      <c r="CF16">
        <v>227</v>
      </c>
      <c r="CG16">
        <v>216</v>
      </c>
      <c r="CH16">
        <v>152</v>
      </c>
      <c r="CI16">
        <v>141</v>
      </c>
      <c r="CJ16">
        <v>117</v>
      </c>
      <c r="CK16">
        <v>117</v>
      </c>
      <c r="CL16">
        <v>97</v>
      </c>
      <c r="CM16">
        <v>96</v>
      </c>
      <c r="CN16">
        <v>121</v>
      </c>
      <c r="CO16">
        <v>136</v>
      </c>
      <c r="CP16">
        <v>172</v>
      </c>
      <c r="CQ16">
        <v>157</v>
      </c>
      <c r="CR16">
        <v>135</v>
      </c>
      <c r="CS16">
        <v>145</v>
      </c>
      <c r="CT16">
        <v>67</v>
      </c>
      <c r="CU16">
        <v>60</v>
      </c>
      <c r="CV16">
        <v>54</v>
      </c>
      <c r="CW16">
        <v>31</v>
      </c>
      <c r="CX16">
        <v>17</v>
      </c>
      <c r="CY16">
        <v>21</v>
      </c>
      <c r="CZ16">
        <v>48</v>
      </c>
      <c r="DA16">
        <f t="shared" si="0"/>
        <v>12858</v>
      </c>
    </row>
    <row r="17" spans="1:105" x14ac:dyDescent="0.3">
      <c r="A17" s="1" t="s">
        <v>113</v>
      </c>
      <c r="B17" s="1" t="s">
        <v>106</v>
      </c>
      <c r="C17">
        <v>105516</v>
      </c>
      <c r="D17">
        <v>906</v>
      </c>
      <c r="E17">
        <v>952</v>
      </c>
      <c r="F17">
        <v>1043</v>
      </c>
      <c r="G17">
        <v>959</v>
      </c>
      <c r="H17">
        <v>1055</v>
      </c>
      <c r="I17">
        <v>1047</v>
      </c>
      <c r="J17">
        <v>1047</v>
      </c>
      <c r="K17">
        <v>987</v>
      </c>
      <c r="L17">
        <v>951</v>
      </c>
      <c r="M17">
        <v>1094</v>
      </c>
      <c r="N17">
        <v>991</v>
      </c>
      <c r="O17">
        <v>809</v>
      </c>
      <c r="P17">
        <v>851</v>
      </c>
      <c r="Q17">
        <v>918</v>
      </c>
      <c r="R17">
        <v>924</v>
      </c>
      <c r="S17">
        <v>891</v>
      </c>
      <c r="T17">
        <v>926</v>
      </c>
      <c r="U17">
        <v>983</v>
      </c>
      <c r="V17">
        <v>947</v>
      </c>
      <c r="W17">
        <v>1110</v>
      </c>
      <c r="X17">
        <v>1092</v>
      </c>
      <c r="Y17">
        <v>1262</v>
      </c>
      <c r="Z17">
        <v>1151</v>
      </c>
      <c r="AA17">
        <v>1102</v>
      </c>
      <c r="AB17">
        <v>1383</v>
      </c>
      <c r="AC17">
        <v>1326</v>
      </c>
      <c r="AD17">
        <v>1437</v>
      </c>
      <c r="AE17">
        <v>1419</v>
      </c>
      <c r="AF17">
        <v>1461</v>
      </c>
      <c r="AG17">
        <v>1500</v>
      </c>
      <c r="AH17">
        <v>1496</v>
      </c>
      <c r="AI17">
        <v>1597</v>
      </c>
      <c r="AJ17">
        <v>1643</v>
      </c>
      <c r="AK17">
        <v>1768</v>
      </c>
      <c r="AL17">
        <v>1612</v>
      </c>
      <c r="AM17">
        <v>1554</v>
      </c>
      <c r="AN17">
        <v>1777</v>
      </c>
      <c r="AO17">
        <v>1932</v>
      </c>
      <c r="AP17">
        <v>1957</v>
      </c>
      <c r="AQ17">
        <v>2111</v>
      </c>
      <c r="AR17">
        <v>2046</v>
      </c>
      <c r="AS17">
        <v>2098</v>
      </c>
      <c r="AT17">
        <v>1992</v>
      </c>
      <c r="AU17">
        <v>1875</v>
      </c>
      <c r="AV17">
        <v>1832</v>
      </c>
      <c r="AW17">
        <v>1879</v>
      </c>
      <c r="AX17">
        <v>1573</v>
      </c>
      <c r="AY17">
        <v>1479</v>
      </c>
      <c r="AZ17">
        <v>1440</v>
      </c>
      <c r="BA17">
        <v>1518</v>
      </c>
      <c r="BB17">
        <v>1510</v>
      </c>
      <c r="BC17">
        <v>1535</v>
      </c>
      <c r="BD17">
        <v>1400</v>
      </c>
      <c r="BE17">
        <v>1495</v>
      </c>
      <c r="BF17">
        <v>1433</v>
      </c>
      <c r="BG17">
        <v>1502</v>
      </c>
      <c r="BH17">
        <v>1502</v>
      </c>
      <c r="BI17">
        <v>1494</v>
      </c>
      <c r="BJ17">
        <v>1589</v>
      </c>
      <c r="BK17">
        <v>1493</v>
      </c>
      <c r="BL17">
        <v>1534</v>
      </c>
      <c r="BM17">
        <v>1437</v>
      </c>
      <c r="BN17">
        <v>1463</v>
      </c>
      <c r="BO17">
        <v>1454</v>
      </c>
      <c r="BP17">
        <v>1418</v>
      </c>
      <c r="BQ17">
        <v>1453</v>
      </c>
      <c r="BR17">
        <v>1376</v>
      </c>
      <c r="BS17">
        <v>1374</v>
      </c>
      <c r="BT17">
        <v>1244</v>
      </c>
      <c r="BU17">
        <v>1219</v>
      </c>
      <c r="BV17">
        <v>1177</v>
      </c>
      <c r="BW17">
        <v>982</v>
      </c>
      <c r="BX17">
        <v>829</v>
      </c>
      <c r="BY17">
        <v>759</v>
      </c>
      <c r="BZ17">
        <v>618</v>
      </c>
      <c r="CA17">
        <v>466</v>
      </c>
      <c r="CB17">
        <v>416</v>
      </c>
      <c r="CC17">
        <v>452</v>
      </c>
      <c r="CD17">
        <v>373</v>
      </c>
      <c r="CE17">
        <v>406</v>
      </c>
      <c r="CF17">
        <v>315</v>
      </c>
      <c r="CG17">
        <v>302</v>
      </c>
      <c r="CH17">
        <v>296</v>
      </c>
      <c r="CI17">
        <v>210</v>
      </c>
      <c r="CJ17">
        <v>237</v>
      </c>
      <c r="CK17">
        <v>200</v>
      </c>
      <c r="CL17">
        <v>144</v>
      </c>
      <c r="CM17">
        <v>114</v>
      </c>
      <c r="CN17">
        <v>120</v>
      </c>
      <c r="CO17">
        <v>100</v>
      </c>
      <c r="CP17">
        <v>95</v>
      </c>
      <c r="CQ17">
        <v>56</v>
      </c>
      <c r="CR17">
        <v>55</v>
      </c>
      <c r="CS17">
        <v>33</v>
      </c>
      <c r="CT17">
        <v>25</v>
      </c>
      <c r="CU17">
        <v>36</v>
      </c>
      <c r="CV17">
        <v>21</v>
      </c>
      <c r="CW17">
        <v>12</v>
      </c>
      <c r="CX17">
        <v>13</v>
      </c>
      <c r="CY17">
        <v>8</v>
      </c>
      <c r="CZ17">
        <v>18</v>
      </c>
      <c r="DA17">
        <f t="shared" si="0"/>
        <v>15554</v>
      </c>
    </row>
    <row r="18" spans="1:105" x14ac:dyDescent="0.3">
      <c r="A18" s="1" t="s">
        <v>114</v>
      </c>
      <c r="B18" s="1" t="s">
        <v>105</v>
      </c>
      <c r="C18">
        <v>62046</v>
      </c>
      <c r="D18">
        <v>528</v>
      </c>
      <c r="E18">
        <v>561</v>
      </c>
      <c r="F18">
        <v>551</v>
      </c>
      <c r="G18">
        <v>549</v>
      </c>
      <c r="H18">
        <v>579</v>
      </c>
      <c r="I18">
        <v>665</v>
      </c>
      <c r="J18">
        <v>633</v>
      </c>
      <c r="K18">
        <v>589</v>
      </c>
      <c r="L18">
        <v>583</v>
      </c>
      <c r="M18">
        <v>615</v>
      </c>
      <c r="N18">
        <v>563</v>
      </c>
      <c r="O18">
        <v>491</v>
      </c>
      <c r="P18">
        <v>570</v>
      </c>
      <c r="Q18">
        <v>574</v>
      </c>
      <c r="R18">
        <v>556</v>
      </c>
      <c r="S18">
        <v>616</v>
      </c>
      <c r="T18">
        <v>560</v>
      </c>
      <c r="U18">
        <v>611</v>
      </c>
      <c r="V18">
        <v>655</v>
      </c>
      <c r="W18">
        <v>705</v>
      </c>
      <c r="X18">
        <v>728</v>
      </c>
      <c r="Y18">
        <v>938</v>
      </c>
      <c r="Z18">
        <v>775</v>
      </c>
      <c r="AA18">
        <v>792</v>
      </c>
      <c r="AB18">
        <v>991</v>
      </c>
      <c r="AC18">
        <v>972</v>
      </c>
      <c r="AD18">
        <v>923</v>
      </c>
      <c r="AE18">
        <v>987</v>
      </c>
      <c r="AF18">
        <v>1008</v>
      </c>
      <c r="AG18">
        <v>1044</v>
      </c>
      <c r="AH18">
        <v>908</v>
      </c>
      <c r="AI18">
        <v>1029</v>
      </c>
      <c r="AJ18">
        <v>885</v>
      </c>
      <c r="AK18">
        <v>988</v>
      </c>
      <c r="AL18">
        <v>860</v>
      </c>
      <c r="AM18">
        <v>861</v>
      </c>
      <c r="AN18">
        <v>894</v>
      </c>
      <c r="AO18">
        <v>953</v>
      </c>
      <c r="AP18">
        <v>1031</v>
      </c>
      <c r="AQ18">
        <v>1070</v>
      </c>
      <c r="AR18">
        <v>1092</v>
      </c>
      <c r="AS18">
        <v>1049</v>
      </c>
      <c r="AT18">
        <v>1081</v>
      </c>
      <c r="AU18">
        <v>1034</v>
      </c>
      <c r="AV18">
        <v>962</v>
      </c>
      <c r="AW18">
        <v>965</v>
      </c>
      <c r="AX18">
        <v>867</v>
      </c>
      <c r="AY18">
        <v>814</v>
      </c>
      <c r="AZ18">
        <v>797</v>
      </c>
      <c r="BA18">
        <v>811</v>
      </c>
      <c r="BB18">
        <v>879</v>
      </c>
      <c r="BC18">
        <v>873</v>
      </c>
      <c r="BD18">
        <v>944</v>
      </c>
      <c r="BE18">
        <v>912</v>
      </c>
      <c r="BF18">
        <v>890</v>
      </c>
      <c r="BG18">
        <v>921</v>
      </c>
      <c r="BH18">
        <v>914</v>
      </c>
      <c r="BI18">
        <v>931</v>
      </c>
      <c r="BJ18">
        <v>959</v>
      </c>
      <c r="BK18">
        <v>944</v>
      </c>
      <c r="BL18">
        <v>894</v>
      </c>
      <c r="BM18">
        <v>868</v>
      </c>
      <c r="BN18">
        <v>887</v>
      </c>
      <c r="BO18">
        <v>835</v>
      </c>
      <c r="BP18">
        <v>775</v>
      </c>
      <c r="BQ18">
        <v>768</v>
      </c>
      <c r="BR18">
        <v>807</v>
      </c>
      <c r="BS18">
        <v>760</v>
      </c>
      <c r="BT18">
        <v>645</v>
      </c>
      <c r="BU18">
        <v>695</v>
      </c>
      <c r="BV18">
        <v>604</v>
      </c>
      <c r="BW18">
        <v>518</v>
      </c>
      <c r="BX18">
        <v>454</v>
      </c>
      <c r="BY18">
        <v>386</v>
      </c>
      <c r="BZ18">
        <v>322</v>
      </c>
      <c r="CA18">
        <v>280</v>
      </c>
      <c r="CB18">
        <v>223</v>
      </c>
      <c r="CC18">
        <v>224</v>
      </c>
      <c r="CD18">
        <v>208</v>
      </c>
      <c r="CE18">
        <v>192</v>
      </c>
      <c r="CF18">
        <v>194</v>
      </c>
      <c r="CG18">
        <v>161</v>
      </c>
      <c r="CH18">
        <v>144</v>
      </c>
      <c r="CI18">
        <v>129</v>
      </c>
      <c r="CJ18">
        <v>125</v>
      </c>
      <c r="CK18">
        <v>100</v>
      </c>
      <c r="CL18">
        <v>93</v>
      </c>
      <c r="CM18">
        <v>83</v>
      </c>
      <c r="CN18">
        <v>87</v>
      </c>
      <c r="CO18">
        <v>93</v>
      </c>
      <c r="CP18">
        <v>97</v>
      </c>
      <c r="CQ18">
        <v>80</v>
      </c>
      <c r="CR18">
        <v>80</v>
      </c>
      <c r="CS18">
        <v>70</v>
      </c>
      <c r="CT18">
        <v>36</v>
      </c>
      <c r="CU18">
        <v>42</v>
      </c>
      <c r="CV18">
        <v>23</v>
      </c>
      <c r="CW18">
        <v>10</v>
      </c>
      <c r="CX18">
        <v>11</v>
      </c>
      <c r="CY18">
        <v>4</v>
      </c>
      <c r="CZ18">
        <v>9</v>
      </c>
      <c r="DA18">
        <f t="shared" si="0"/>
        <v>8757</v>
      </c>
    </row>
    <row r="19" spans="1:105" x14ac:dyDescent="0.3">
      <c r="A19" s="1" t="s">
        <v>114</v>
      </c>
      <c r="B19" s="1" t="s">
        <v>106</v>
      </c>
      <c r="C19">
        <v>62396</v>
      </c>
      <c r="D19">
        <v>489</v>
      </c>
      <c r="E19">
        <v>517</v>
      </c>
      <c r="F19">
        <v>590</v>
      </c>
      <c r="G19">
        <v>528</v>
      </c>
      <c r="H19">
        <v>559</v>
      </c>
      <c r="I19">
        <v>612</v>
      </c>
      <c r="J19">
        <v>561</v>
      </c>
      <c r="K19">
        <v>577</v>
      </c>
      <c r="L19">
        <v>518</v>
      </c>
      <c r="M19">
        <v>632</v>
      </c>
      <c r="N19">
        <v>530</v>
      </c>
      <c r="O19">
        <v>425</v>
      </c>
      <c r="P19">
        <v>514</v>
      </c>
      <c r="Q19">
        <v>524</v>
      </c>
      <c r="R19">
        <v>527</v>
      </c>
      <c r="S19">
        <v>581</v>
      </c>
      <c r="T19">
        <v>531</v>
      </c>
      <c r="U19">
        <v>599</v>
      </c>
      <c r="V19">
        <v>612</v>
      </c>
      <c r="W19">
        <v>641</v>
      </c>
      <c r="X19">
        <v>673</v>
      </c>
      <c r="Y19">
        <v>810</v>
      </c>
      <c r="Z19">
        <v>776</v>
      </c>
      <c r="AA19">
        <v>739</v>
      </c>
      <c r="AB19">
        <v>903</v>
      </c>
      <c r="AC19">
        <v>884</v>
      </c>
      <c r="AD19">
        <v>903</v>
      </c>
      <c r="AE19">
        <v>952</v>
      </c>
      <c r="AF19">
        <v>896</v>
      </c>
      <c r="AG19">
        <v>881</v>
      </c>
      <c r="AH19">
        <v>902</v>
      </c>
      <c r="AI19">
        <v>994</v>
      </c>
      <c r="AJ19">
        <v>891</v>
      </c>
      <c r="AK19">
        <v>890</v>
      </c>
      <c r="AL19">
        <v>789</v>
      </c>
      <c r="AM19">
        <v>772</v>
      </c>
      <c r="AN19">
        <v>919</v>
      </c>
      <c r="AO19">
        <v>1012</v>
      </c>
      <c r="AP19">
        <v>960</v>
      </c>
      <c r="AQ19">
        <v>1077</v>
      </c>
      <c r="AR19">
        <v>1049</v>
      </c>
      <c r="AS19">
        <v>1117</v>
      </c>
      <c r="AT19">
        <v>1036</v>
      </c>
      <c r="AU19">
        <v>1001</v>
      </c>
      <c r="AV19">
        <v>973</v>
      </c>
      <c r="AW19">
        <v>971</v>
      </c>
      <c r="AX19">
        <v>829</v>
      </c>
      <c r="AY19">
        <v>848</v>
      </c>
      <c r="AZ19">
        <v>854</v>
      </c>
      <c r="BA19">
        <v>900</v>
      </c>
      <c r="BB19">
        <v>896</v>
      </c>
      <c r="BC19">
        <v>970</v>
      </c>
      <c r="BD19">
        <v>936</v>
      </c>
      <c r="BE19">
        <v>943</v>
      </c>
      <c r="BF19">
        <v>912</v>
      </c>
      <c r="BG19">
        <v>975</v>
      </c>
      <c r="BH19">
        <v>999</v>
      </c>
      <c r="BI19">
        <v>1054</v>
      </c>
      <c r="BJ19">
        <v>943</v>
      </c>
      <c r="BK19">
        <v>953</v>
      </c>
      <c r="BL19">
        <v>923</v>
      </c>
      <c r="BM19">
        <v>970</v>
      </c>
      <c r="BN19">
        <v>893</v>
      </c>
      <c r="BO19">
        <v>942</v>
      </c>
      <c r="BP19">
        <v>860</v>
      </c>
      <c r="BQ19">
        <v>924</v>
      </c>
      <c r="BR19">
        <v>840</v>
      </c>
      <c r="BS19">
        <v>838</v>
      </c>
      <c r="BT19">
        <v>744</v>
      </c>
      <c r="BU19">
        <v>732</v>
      </c>
      <c r="BV19">
        <v>705</v>
      </c>
      <c r="BW19">
        <v>540</v>
      </c>
      <c r="BX19">
        <v>535</v>
      </c>
      <c r="BY19">
        <v>456</v>
      </c>
      <c r="BZ19">
        <v>327</v>
      </c>
      <c r="CA19">
        <v>301</v>
      </c>
      <c r="CB19">
        <v>254</v>
      </c>
      <c r="CC19">
        <v>292</v>
      </c>
      <c r="CD19">
        <v>258</v>
      </c>
      <c r="CE19">
        <v>256</v>
      </c>
      <c r="CF19">
        <v>249</v>
      </c>
      <c r="CG19">
        <v>226</v>
      </c>
      <c r="CH19">
        <v>201</v>
      </c>
      <c r="CI19">
        <v>204</v>
      </c>
      <c r="CJ19">
        <v>156</v>
      </c>
      <c r="CK19">
        <v>148</v>
      </c>
      <c r="CL19">
        <v>148</v>
      </c>
      <c r="CM19">
        <v>104</v>
      </c>
      <c r="CN19">
        <v>97</v>
      </c>
      <c r="CO19">
        <v>80</v>
      </c>
      <c r="CP19">
        <v>74</v>
      </c>
      <c r="CQ19">
        <v>76</v>
      </c>
      <c r="CR19">
        <v>47</v>
      </c>
      <c r="CS19">
        <v>48</v>
      </c>
      <c r="CT19">
        <v>27</v>
      </c>
      <c r="CU19">
        <v>21</v>
      </c>
      <c r="CV19">
        <v>15</v>
      </c>
      <c r="CW19">
        <v>13</v>
      </c>
      <c r="CX19">
        <v>12</v>
      </c>
      <c r="CY19">
        <v>3</v>
      </c>
      <c r="CZ19">
        <v>8</v>
      </c>
      <c r="DA19">
        <f t="shared" si="0"/>
        <v>9959</v>
      </c>
    </row>
    <row r="20" spans="1:105" x14ac:dyDescent="0.3">
      <c r="A20" s="1" t="s">
        <v>115</v>
      </c>
      <c r="B20" s="1" t="s">
        <v>105</v>
      </c>
      <c r="C20">
        <v>112847</v>
      </c>
      <c r="D20">
        <v>1007</v>
      </c>
      <c r="E20">
        <v>1049</v>
      </c>
      <c r="F20">
        <v>1149</v>
      </c>
      <c r="G20">
        <v>1092</v>
      </c>
      <c r="H20">
        <v>1220</v>
      </c>
      <c r="I20">
        <v>1219</v>
      </c>
      <c r="J20">
        <v>1350</v>
      </c>
      <c r="K20">
        <v>1241</v>
      </c>
      <c r="L20">
        <v>1134</v>
      </c>
      <c r="M20">
        <v>1348</v>
      </c>
      <c r="N20">
        <v>1136</v>
      </c>
      <c r="O20">
        <v>924</v>
      </c>
      <c r="P20">
        <v>1047</v>
      </c>
      <c r="Q20">
        <v>1130</v>
      </c>
      <c r="R20">
        <v>1187</v>
      </c>
      <c r="S20">
        <v>1158</v>
      </c>
      <c r="T20">
        <v>1136</v>
      </c>
      <c r="U20">
        <v>1267</v>
      </c>
      <c r="V20">
        <v>1269</v>
      </c>
      <c r="W20">
        <v>1352</v>
      </c>
      <c r="X20">
        <v>1416</v>
      </c>
      <c r="Y20">
        <v>1693</v>
      </c>
      <c r="Z20">
        <v>1560</v>
      </c>
      <c r="AA20">
        <v>1465</v>
      </c>
      <c r="AB20">
        <v>1635</v>
      </c>
      <c r="AC20">
        <v>1668</v>
      </c>
      <c r="AD20">
        <v>1745</v>
      </c>
      <c r="AE20">
        <v>1779</v>
      </c>
      <c r="AF20">
        <v>1731</v>
      </c>
      <c r="AG20">
        <v>1722</v>
      </c>
      <c r="AH20">
        <v>1740</v>
      </c>
      <c r="AI20">
        <v>1830</v>
      </c>
      <c r="AJ20">
        <v>1712</v>
      </c>
      <c r="AK20">
        <v>1840</v>
      </c>
      <c r="AL20">
        <v>1692</v>
      </c>
      <c r="AM20">
        <v>1620</v>
      </c>
      <c r="AN20">
        <v>1740</v>
      </c>
      <c r="AO20">
        <v>1966</v>
      </c>
      <c r="AP20">
        <v>2100</v>
      </c>
      <c r="AQ20">
        <v>2127</v>
      </c>
      <c r="AR20">
        <v>2262</v>
      </c>
      <c r="AS20">
        <v>2111</v>
      </c>
      <c r="AT20">
        <v>2221</v>
      </c>
      <c r="AU20">
        <v>2078</v>
      </c>
      <c r="AV20">
        <v>1847</v>
      </c>
      <c r="AW20">
        <v>2034</v>
      </c>
      <c r="AX20">
        <v>1699</v>
      </c>
      <c r="AY20">
        <v>1599</v>
      </c>
      <c r="AZ20">
        <v>1645</v>
      </c>
      <c r="BA20">
        <v>1585</v>
      </c>
      <c r="BB20">
        <v>1627</v>
      </c>
      <c r="BC20">
        <v>1608</v>
      </c>
      <c r="BD20">
        <v>1571</v>
      </c>
      <c r="BE20">
        <v>1504</v>
      </c>
      <c r="BF20">
        <v>1443</v>
      </c>
      <c r="BG20">
        <v>1478</v>
      </c>
      <c r="BH20">
        <v>1483</v>
      </c>
      <c r="BI20">
        <v>1460</v>
      </c>
      <c r="BJ20">
        <v>1537</v>
      </c>
      <c r="BK20">
        <v>1474</v>
      </c>
      <c r="BL20">
        <v>1384</v>
      </c>
      <c r="BM20">
        <v>1420</v>
      </c>
      <c r="BN20">
        <v>1311</v>
      </c>
      <c r="BO20">
        <v>1322</v>
      </c>
      <c r="BP20">
        <v>1243</v>
      </c>
      <c r="BQ20">
        <v>1287</v>
      </c>
      <c r="BR20">
        <v>1271</v>
      </c>
      <c r="BS20">
        <v>1211</v>
      </c>
      <c r="BT20">
        <v>1076</v>
      </c>
      <c r="BU20">
        <v>1061</v>
      </c>
      <c r="BV20">
        <v>990</v>
      </c>
      <c r="BW20">
        <v>770</v>
      </c>
      <c r="BX20">
        <v>764</v>
      </c>
      <c r="BY20">
        <v>574</v>
      </c>
      <c r="BZ20">
        <v>485</v>
      </c>
      <c r="CA20">
        <v>424</v>
      </c>
      <c r="CB20">
        <v>332</v>
      </c>
      <c r="CC20">
        <v>392</v>
      </c>
      <c r="CD20">
        <v>318</v>
      </c>
      <c r="CE20">
        <v>313</v>
      </c>
      <c r="CF20">
        <v>302</v>
      </c>
      <c r="CG20">
        <v>271</v>
      </c>
      <c r="CH20">
        <v>208</v>
      </c>
      <c r="CI20">
        <v>187</v>
      </c>
      <c r="CJ20">
        <v>166</v>
      </c>
      <c r="CK20">
        <v>135</v>
      </c>
      <c r="CL20">
        <v>121</v>
      </c>
      <c r="CM20">
        <v>110</v>
      </c>
      <c r="CN20">
        <v>115</v>
      </c>
      <c r="CO20">
        <v>127</v>
      </c>
      <c r="CP20">
        <v>126</v>
      </c>
      <c r="CQ20">
        <v>145</v>
      </c>
      <c r="CR20">
        <v>115</v>
      </c>
      <c r="CS20">
        <v>105</v>
      </c>
      <c r="CT20">
        <v>83</v>
      </c>
      <c r="CU20">
        <v>41</v>
      </c>
      <c r="CV20">
        <v>38</v>
      </c>
      <c r="CW20">
        <v>17</v>
      </c>
      <c r="CX20">
        <v>7</v>
      </c>
      <c r="CY20">
        <v>7</v>
      </c>
      <c r="CZ20">
        <v>11</v>
      </c>
      <c r="DA20">
        <f t="shared" si="0"/>
        <v>13705</v>
      </c>
    </row>
    <row r="21" spans="1:105" x14ac:dyDescent="0.3">
      <c r="A21" s="1" t="s">
        <v>115</v>
      </c>
      <c r="B21" s="1" t="s">
        <v>106</v>
      </c>
      <c r="C21">
        <v>115356</v>
      </c>
      <c r="D21">
        <v>956</v>
      </c>
      <c r="E21">
        <v>989</v>
      </c>
      <c r="F21">
        <v>1054</v>
      </c>
      <c r="G21">
        <v>1037</v>
      </c>
      <c r="H21">
        <v>1147</v>
      </c>
      <c r="I21">
        <v>1142</v>
      </c>
      <c r="J21">
        <v>1142</v>
      </c>
      <c r="K21">
        <v>1153</v>
      </c>
      <c r="L21">
        <v>1020</v>
      </c>
      <c r="M21">
        <v>1295</v>
      </c>
      <c r="N21">
        <v>1112</v>
      </c>
      <c r="O21">
        <v>830</v>
      </c>
      <c r="P21">
        <v>1018</v>
      </c>
      <c r="Q21">
        <v>1005</v>
      </c>
      <c r="R21">
        <v>1069</v>
      </c>
      <c r="S21">
        <v>1085</v>
      </c>
      <c r="T21">
        <v>1052</v>
      </c>
      <c r="U21">
        <v>1041</v>
      </c>
      <c r="V21">
        <v>1123</v>
      </c>
      <c r="W21">
        <v>1215</v>
      </c>
      <c r="X21">
        <v>1302</v>
      </c>
      <c r="Y21">
        <v>1483</v>
      </c>
      <c r="Z21">
        <v>1390</v>
      </c>
      <c r="AA21">
        <v>1329</v>
      </c>
      <c r="AB21">
        <v>1582</v>
      </c>
      <c r="AC21">
        <v>1558</v>
      </c>
      <c r="AD21">
        <v>1614</v>
      </c>
      <c r="AE21">
        <v>1591</v>
      </c>
      <c r="AF21">
        <v>1662</v>
      </c>
      <c r="AG21">
        <v>1618</v>
      </c>
      <c r="AH21">
        <v>1637</v>
      </c>
      <c r="AI21">
        <v>1718</v>
      </c>
      <c r="AJ21">
        <v>1684</v>
      </c>
      <c r="AK21">
        <v>1740</v>
      </c>
      <c r="AL21">
        <v>1654</v>
      </c>
      <c r="AM21">
        <v>1633</v>
      </c>
      <c r="AN21">
        <v>1856</v>
      </c>
      <c r="AO21">
        <v>2009</v>
      </c>
      <c r="AP21">
        <v>2018</v>
      </c>
      <c r="AQ21">
        <v>2227</v>
      </c>
      <c r="AR21">
        <v>2243</v>
      </c>
      <c r="AS21">
        <v>2120</v>
      </c>
      <c r="AT21">
        <v>2152</v>
      </c>
      <c r="AU21">
        <v>2108</v>
      </c>
      <c r="AV21">
        <v>1873</v>
      </c>
      <c r="AW21">
        <v>2008</v>
      </c>
      <c r="AX21">
        <v>1737</v>
      </c>
      <c r="AY21">
        <v>1655</v>
      </c>
      <c r="AZ21">
        <v>1652</v>
      </c>
      <c r="BA21">
        <v>1697</v>
      </c>
      <c r="BB21">
        <v>1616</v>
      </c>
      <c r="BC21">
        <v>1676</v>
      </c>
      <c r="BD21">
        <v>1662</v>
      </c>
      <c r="BE21">
        <v>1677</v>
      </c>
      <c r="BF21">
        <v>1493</v>
      </c>
      <c r="BG21">
        <v>1641</v>
      </c>
      <c r="BH21">
        <v>1701</v>
      </c>
      <c r="BI21">
        <v>1696</v>
      </c>
      <c r="BJ21">
        <v>1701</v>
      </c>
      <c r="BK21">
        <v>1689</v>
      </c>
      <c r="BL21">
        <v>1605</v>
      </c>
      <c r="BM21">
        <v>1592</v>
      </c>
      <c r="BN21">
        <v>1628</v>
      </c>
      <c r="BO21">
        <v>1587</v>
      </c>
      <c r="BP21">
        <v>1510</v>
      </c>
      <c r="BQ21">
        <v>1535</v>
      </c>
      <c r="BR21">
        <v>1520</v>
      </c>
      <c r="BS21">
        <v>1405</v>
      </c>
      <c r="BT21">
        <v>1388</v>
      </c>
      <c r="BU21">
        <v>1271</v>
      </c>
      <c r="BV21">
        <v>1262</v>
      </c>
      <c r="BW21">
        <v>983</v>
      </c>
      <c r="BX21">
        <v>890</v>
      </c>
      <c r="BY21">
        <v>754</v>
      </c>
      <c r="BZ21">
        <v>623</v>
      </c>
      <c r="CA21">
        <v>543</v>
      </c>
      <c r="CB21">
        <v>466</v>
      </c>
      <c r="CC21">
        <v>493</v>
      </c>
      <c r="CD21">
        <v>443</v>
      </c>
      <c r="CE21">
        <v>406</v>
      </c>
      <c r="CF21">
        <v>416</v>
      </c>
      <c r="CG21">
        <v>356</v>
      </c>
      <c r="CH21">
        <v>307</v>
      </c>
      <c r="CI21">
        <v>292</v>
      </c>
      <c r="CJ21">
        <v>270</v>
      </c>
      <c r="CK21">
        <v>195</v>
      </c>
      <c r="CL21">
        <v>182</v>
      </c>
      <c r="CM21">
        <v>154</v>
      </c>
      <c r="CN21">
        <v>128</v>
      </c>
      <c r="CO21">
        <v>118</v>
      </c>
      <c r="CP21">
        <v>96</v>
      </c>
      <c r="CQ21">
        <v>80</v>
      </c>
      <c r="CR21">
        <v>72</v>
      </c>
      <c r="CS21">
        <v>42</v>
      </c>
      <c r="CT21">
        <v>52</v>
      </c>
      <c r="CU21">
        <v>31</v>
      </c>
      <c r="CV21">
        <v>24</v>
      </c>
      <c r="CW21">
        <v>13</v>
      </c>
      <c r="CX21">
        <v>14</v>
      </c>
      <c r="CY21">
        <v>10</v>
      </c>
      <c r="CZ21">
        <v>13</v>
      </c>
      <c r="DA21">
        <f t="shared" si="0"/>
        <v>16847</v>
      </c>
    </row>
    <row r="22" spans="1:105" x14ac:dyDescent="0.3">
      <c r="A22" s="1" t="s">
        <v>116</v>
      </c>
      <c r="B22" s="1" t="s">
        <v>105</v>
      </c>
      <c r="C22">
        <v>26062</v>
      </c>
      <c r="D22">
        <v>214</v>
      </c>
      <c r="E22">
        <v>191</v>
      </c>
      <c r="F22">
        <v>186</v>
      </c>
      <c r="G22">
        <v>165</v>
      </c>
      <c r="H22">
        <v>200</v>
      </c>
      <c r="I22">
        <v>189</v>
      </c>
      <c r="J22">
        <v>200</v>
      </c>
      <c r="K22">
        <v>194</v>
      </c>
      <c r="L22">
        <v>177</v>
      </c>
      <c r="M22">
        <v>233</v>
      </c>
      <c r="N22">
        <v>190</v>
      </c>
      <c r="O22">
        <v>160</v>
      </c>
      <c r="P22">
        <v>183</v>
      </c>
      <c r="Q22">
        <v>231</v>
      </c>
      <c r="R22">
        <v>226</v>
      </c>
      <c r="S22">
        <v>217</v>
      </c>
      <c r="T22">
        <v>254</v>
      </c>
      <c r="U22">
        <v>244</v>
      </c>
      <c r="V22">
        <v>285</v>
      </c>
      <c r="W22">
        <v>330</v>
      </c>
      <c r="X22">
        <v>311</v>
      </c>
      <c r="Y22">
        <v>331</v>
      </c>
      <c r="Z22">
        <v>317</v>
      </c>
      <c r="AA22">
        <v>293</v>
      </c>
      <c r="AB22">
        <v>387</v>
      </c>
      <c r="AC22">
        <v>410</v>
      </c>
      <c r="AD22">
        <v>386</v>
      </c>
      <c r="AE22">
        <v>436</v>
      </c>
      <c r="AF22">
        <v>412</v>
      </c>
      <c r="AG22">
        <v>397</v>
      </c>
      <c r="AH22">
        <v>389</v>
      </c>
      <c r="AI22">
        <v>418</v>
      </c>
      <c r="AJ22">
        <v>352</v>
      </c>
      <c r="AK22">
        <v>391</v>
      </c>
      <c r="AL22">
        <v>344</v>
      </c>
      <c r="AM22">
        <v>334</v>
      </c>
      <c r="AN22">
        <v>356</v>
      </c>
      <c r="AO22">
        <v>361</v>
      </c>
      <c r="AP22">
        <v>347</v>
      </c>
      <c r="AQ22">
        <v>383</v>
      </c>
      <c r="AR22">
        <v>367</v>
      </c>
      <c r="AS22">
        <v>351</v>
      </c>
      <c r="AT22">
        <v>398</v>
      </c>
      <c r="AU22">
        <v>365</v>
      </c>
      <c r="AV22">
        <v>352</v>
      </c>
      <c r="AW22">
        <v>385</v>
      </c>
      <c r="AX22">
        <v>294</v>
      </c>
      <c r="AY22">
        <v>304</v>
      </c>
      <c r="AZ22">
        <v>308</v>
      </c>
      <c r="BA22">
        <v>324</v>
      </c>
      <c r="BB22">
        <v>379</v>
      </c>
      <c r="BC22">
        <v>366</v>
      </c>
      <c r="BD22">
        <v>397</v>
      </c>
      <c r="BE22">
        <v>398</v>
      </c>
      <c r="BF22">
        <v>395</v>
      </c>
      <c r="BG22">
        <v>478</v>
      </c>
      <c r="BH22">
        <v>489</v>
      </c>
      <c r="BI22">
        <v>444</v>
      </c>
      <c r="BJ22">
        <v>470</v>
      </c>
      <c r="BK22">
        <v>494</v>
      </c>
      <c r="BL22">
        <v>432</v>
      </c>
      <c r="BM22">
        <v>480</v>
      </c>
      <c r="BN22">
        <v>408</v>
      </c>
      <c r="BO22">
        <v>392</v>
      </c>
      <c r="BP22">
        <v>373</v>
      </c>
      <c r="BQ22">
        <v>366</v>
      </c>
      <c r="BR22">
        <v>366</v>
      </c>
      <c r="BS22">
        <v>316</v>
      </c>
      <c r="BT22">
        <v>291</v>
      </c>
      <c r="BU22">
        <v>314</v>
      </c>
      <c r="BV22">
        <v>304</v>
      </c>
      <c r="BW22">
        <v>244</v>
      </c>
      <c r="BX22">
        <v>251</v>
      </c>
      <c r="BY22">
        <v>191</v>
      </c>
      <c r="BZ22">
        <v>159</v>
      </c>
      <c r="CA22">
        <v>139</v>
      </c>
      <c r="CB22">
        <v>101</v>
      </c>
      <c r="CC22">
        <v>157</v>
      </c>
      <c r="CD22">
        <v>132</v>
      </c>
      <c r="CE22">
        <v>139</v>
      </c>
      <c r="CF22">
        <v>134</v>
      </c>
      <c r="CG22">
        <v>130</v>
      </c>
      <c r="CH22">
        <v>121</v>
      </c>
      <c r="CI22">
        <v>103</v>
      </c>
      <c r="CJ22">
        <v>105</v>
      </c>
      <c r="CK22">
        <v>77</v>
      </c>
      <c r="CL22">
        <v>70</v>
      </c>
      <c r="CM22">
        <v>71</v>
      </c>
      <c r="CN22">
        <v>69</v>
      </c>
      <c r="CO22">
        <v>44</v>
      </c>
      <c r="CP22">
        <v>47</v>
      </c>
      <c r="CQ22">
        <v>47</v>
      </c>
      <c r="CR22">
        <v>29</v>
      </c>
      <c r="CS22">
        <v>25</v>
      </c>
      <c r="CT22">
        <v>12</v>
      </c>
      <c r="CU22">
        <v>11</v>
      </c>
      <c r="CV22">
        <v>10</v>
      </c>
      <c r="CW22">
        <v>7</v>
      </c>
      <c r="CX22">
        <v>5</v>
      </c>
      <c r="CY22">
        <v>3</v>
      </c>
      <c r="CZ22">
        <v>5</v>
      </c>
      <c r="DA22">
        <f t="shared" si="0"/>
        <v>4595</v>
      </c>
    </row>
    <row r="23" spans="1:105" x14ac:dyDescent="0.3">
      <c r="A23" s="1" t="s">
        <v>116</v>
      </c>
      <c r="B23" s="1" t="s">
        <v>106</v>
      </c>
      <c r="C23">
        <v>23032</v>
      </c>
      <c r="D23">
        <v>177</v>
      </c>
      <c r="E23">
        <v>189</v>
      </c>
      <c r="F23">
        <v>181</v>
      </c>
      <c r="G23">
        <v>194</v>
      </c>
      <c r="H23">
        <v>165</v>
      </c>
      <c r="I23">
        <v>188</v>
      </c>
      <c r="J23">
        <v>191</v>
      </c>
      <c r="K23">
        <v>175</v>
      </c>
      <c r="L23">
        <v>159</v>
      </c>
      <c r="M23">
        <v>189</v>
      </c>
      <c r="N23">
        <v>166</v>
      </c>
      <c r="O23">
        <v>137</v>
      </c>
      <c r="P23">
        <v>178</v>
      </c>
      <c r="Q23">
        <v>200</v>
      </c>
      <c r="R23">
        <v>199</v>
      </c>
      <c r="S23">
        <v>181</v>
      </c>
      <c r="T23">
        <v>202</v>
      </c>
      <c r="U23">
        <v>204</v>
      </c>
      <c r="V23">
        <v>218</v>
      </c>
      <c r="W23">
        <v>275</v>
      </c>
      <c r="X23">
        <v>284</v>
      </c>
      <c r="Y23">
        <v>345</v>
      </c>
      <c r="Z23">
        <v>299</v>
      </c>
      <c r="AA23">
        <v>294</v>
      </c>
      <c r="AB23">
        <v>363</v>
      </c>
      <c r="AC23">
        <v>372</v>
      </c>
      <c r="AD23">
        <v>322</v>
      </c>
      <c r="AE23">
        <v>370</v>
      </c>
      <c r="AF23">
        <v>348</v>
      </c>
      <c r="AG23">
        <v>340</v>
      </c>
      <c r="AH23">
        <v>358</v>
      </c>
      <c r="AI23">
        <v>339</v>
      </c>
      <c r="AJ23">
        <v>284</v>
      </c>
      <c r="AK23">
        <v>324</v>
      </c>
      <c r="AL23">
        <v>308</v>
      </c>
      <c r="AM23">
        <v>286</v>
      </c>
      <c r="AN23">
        <v>292</v>
      </c>
      <c r="AO23">
        <v>306</v>
      </c>
      <c r="AP23">
        <v>316</v>
      </c>
      <c r="AQ23">
        <v>339</v>
      </c>
      <c r="AR23">
        <v>339</v>
      </c>
      <c r="AS23">
        <v>344</v>
      </c>
      <c r="AT23">
        <v>308</v>
      </c>
      <c r="AU23">
        <v>317</v>
      </c>
      <c r="AV23">
        <v>294</v>
      </c>
      <c r="AW23">
        <v>313</v>
      </c>
      <c r="AX23">
        <v>302</v>
      </c>
      <c r="AY23">
        <v>326</v>
      </c>
      <c r="AZ23">
        <v>308</v>
      </c>
      <c r="BA23">
        <v>287</v>
      </c>
      <c r="BB23">
        <v>322</v>
      </c>
      <c r="BC23">
        <v>315</v>
      </c>
      <c r="BD23">
        <v>331</v>
      </c>
      <c r="BE23">
        <v>367</v>
      </c>
      <c r="BF23">
        <v>328</v>
      </c>
      <c r="BG23">
        <v>359</v>
      </c>
      <c r="BH23">
        <v>388</v>
      </c>
      <c r="BI23">
        <v>354</v>
      </c>
      <c r="BJ23">
        <v>380</v>
      </c>
      <c r="BK23">
        <v>351</v>
      </c>
      <c r="BL23">
        <v>367</v>
      </c>
      <c r="BM23">
        <v>324</v>
      </c>
      <c r="BN23">
        <v>335</v>
      </c>
      <c r="BO23">
        <v>285</v>
      </c>
      <c r="BP23">
        <v>322</v>
      </c>
      <c r="BQ23">
        <v>288</v>
      </c>
      <c r="BR23">
        <v>297</v>
      </c>
      <c r="BS23">
        <v>271</v>
      </c>
      <c r="BT23">
        <v>243</v>
      </c>
      <c r="BU23">
        <v>252</v>
      </c>
      <c r="BV23">
        <v>235</v>
      </c>
      <c r="BW23">
        <v>178</v>
      </c>
      <c r="BX23">
        <v>189</v>
      </c>
      <c r="BY23">
        <v>127</v>
      </c>
      <c r="BZ23">
        <v>145</v>
      </c>
      <c r="CA23">
        <v>144</v>
      </c>
      <c r="CB23">
        <v>124</v>
      </c>
      <c r="CC23">
        <v>154</v>
      </c>
      <c r="CD23">
        <v>171</v>
      </c>
      <c r="CE23">
        <v>154</v>
      </c>
      <c r="CF23">
        <v>162</v>
      </c>
      <c r="CG23">
        <v>172</v>
      </c>
      <c r="CH23">
        <v>149</v>
      </c>
      <c r="CI23">
        <v>167</v>
      </c>
      <c r="CJ23">
        <v>141</v>
      </c>
      <c r="CK23">
        <v>109</v>
      </c>
      <c r="CL23">
        <v>99</v>
      </c>
      <c r="CM23">
        <v>96</v>
      </c>
      <c r="CN23">
        <v>81</v>
      </c>
      <c r="CO23">
        <v>78</v>
      </c>
      <c r="CP23">
        <v>69</v>
      </c>
      <c r="CQ23">
        <v>45</v>
      </c>
      <c r="CR23">
        <v>38</v>
      </c>
      <c r="CS23">
        <v>32</v>
      </c>
      <c r="CT23">
        <v>28</v>
      </c>
      <c r="CU23">
        <v>27</v>
      </c>
      <c r="CV23">
        <v>9</v>
      </c>
      <c r="CW23">
        <v>18</v>
      </c>
      <c r="CX23">
        <v>7</v>
      </c>
      <c r="CY23">
        <v>4</v>
      </c>
      <c r="CZ23">
        <v>6</v>
      </c>
      <c r="DA23">
        <f t="shared" si="0"/>
        <v>4509</v>
      </c>
    </row>
    <row r="24" spans="1:105" x14ac:dyDescent="0.3">
      <c r="A24" s="1" t="s">
        <v>117</v>
      </c>
      <c r="B24" s="1" t="s">
        <v>105</v>
      </c>
      <c r="C24">
        <v>36223</v>
      </c>
      <c r="D24">
        <v>296</v>
      </c>
      <c r="E24">
        <v>338</v>
      </c>
      <c r="F24">
        <v>331</v>
      </c>
      <c r="G24">
        <v>349</v>
      </c>
      <c r="H24">
        <v>344</v>
      </c>
      <c r="I24">
        <v>326</v>
      </c>
      <c r="J24">
        <v>343</v>
      </c>
      <c r="K24">
        <v>286</v>
      </c>
      <c r="L24">
        <v>256</v>
      </c>
      <c r="M24">
        <v>362</v>
      </c>
      <c r="N24">
        <v>277</v>
      </c>
      <c r="O24">
        <v>222</v>
      </c>
      <c r="P24">
        <v>317</v>
      </c>
      <c r="Q24">
        <v>328</v>
      </c>
      <c r="R24">
        <v>330</v>
      </c>
      <c r="S24">
        <v>366</v>
      </c>
      <c r="T24">
        <v>377</v>
      </c>
      <c r="U24">
        <v>446</v>
      </c>
      <c r="V24">
        <v>439</v>
      </c>
      <c r="W24">
        <v>470</v>
      </c>
      <c r="X24">
        <v>502</v>
      </c>
      <c r="Y24">
        <v>571</v>
      </c>
      <c r="Z24">
        <v>562</v>
      </c>
      <c r="AA24">
        <v>478</v>
      </c>
      <c r="AB24">
        <v>607</v>
      </c>
      <c r="AC24">
        <v>633</v>
      </c>
      <c r="AD24">
        <v>557</v>
      </c>
      <c r="AE24">
        <v>601</v>
      </c>
      <c r="AF24">
        <v>603</v>
      </c>
      <c r="AG24">
        <v>617</v>
      </c>
      <c r="AH24">
        <v>579</v>
      </c>
      <c r="AI24">
        <v>634</v>
      </c>
      <c r="AJ24">
        <v>542</v>
      </c>
      <c r="AK24">
        <v>569</v>
      </c>
      <c r="AL24">
        <v>488</v>
      </c>
      <c r="AM24">
        <v>456</v>
      </c>
      <c r="AN24">
        <v>513</v>
      </c>
      <c r="AO24">
        <v>551</v>
      </c>
      <c r="AP24">
        <v>600</v>
      </c>
      <c r="AQ24">
        <v>569</v>
      </c>
      <c r="AR24">
        <v>579</v>
      </c>
      <c r="AS24">
        <v>606</v>
      </c>
      <c r="AT24">
        <v>563</v>
      </c>
      <c r="AU24">
        <v>534</v>
      </c>
      <c r="AV24">
        <v>526</v>
      </c>
      <c r="AW24">
        <v>556</v>
      </c>
      <c r="AX24">
        <v>492</v>
      </c>
      <c r="AY24">
        <v>514</v>
      </c>
      <c r="AZ24">
        <v>491</v>
      </c>
      <c r="BA24">
        <v>492</v>
      </c>
      <c r="BB24">
        <v>506</v>
      </c>
      <c r="BC24">
        <v>516</v>
      </c>
      <c r="BD24">
        <v>542</v>
      </c>
      <c r="BE24">
        <v>538</v>
      </c>
      <c r="BF24">
        <v>549</v>
      </c>
      <c r="BG24">
        <v>582</v>
      </c>
      <c r="BH24">
        <v>619</v>
      </c>
      <c r="BI24">
        <v>622</v>
      </c>
      <c r="BJ24">
        <v>593</v>
      </c>
      <c r="BK24">
        <v>574</v>
      </c>
      <c r="BL24">
        <v>546</v>
      </c>
      <c r="BM24">
        <v>535</v>
      </c>
      <c r="BN24">
        <v>521</v>
      </c>
      <c r="BO24">
        <v>494</v>
      </c>
      <c r="BP24">
        <v>409</v>
      </c>
      <c r="BQ24">
        <v>416</v>
      </c>
      <c r="BR24">
        <v>450</v>
      </c>
      <c r="BS24">
        <v>364</v>
      </c>
      <c r="BT24">
        <v>305</v>
      </c>
      <c r="BU24">
        <v>293</v>
      </c>
      <c r="BV24">
        <v>308</v>
      </c>
      <c r="BW24">
        <v>239</v>
      </c>
      <c r="BX24">
        <v>238</v>
      </c>
      <c r="BY24">
        <v>190</v>
      </c>
      <c r="BZ24">
        <v>169</v>
      </c>
      <c r="CA24">
        <v>139</v>
      </c>
      <c r="CB24">
        <v>124</v>
      </c>
      <c r="CC24">
        <v>133</v>
      </c>
      <c r="CD24">
        <v>154</v>
      </c>
      <c r="CE24">
        <v>125</v>
      </c>
      <c r="CF24">
        <v>147</v>
      </c>
      <c r="CG24">
        <v>129</v>
      </c>
      <c r="CH24">
        <v>111</v>
      </c>
      <c r="CI24">
        <v>103</v>
      </c>
      <c r="CJ24">
        <v>89</v>
      </c>
      <c r="CK24">
        <v>80</v>
      </c>
      <c r="CL24">
        <v>78</v>
      </c>
      <c r="CM24">
        <v>49</v>
      </c>
      <c r="CN24">
        <v>42</v>
      </c>
      <c r="CO24">
        <v>43</v>
      </c>
      <c r="CP24">
        <v>42</v>
      </c>
      <c r="CQ24">
        <v>32</v>
      </c>
      <c r="CR24">
        <v>24</v>
      </c>
      <c r="CS24">
        <v>25</v>
      </c>
      <c r="CT24">
        <v>18</v>
      </c>
      <c r="CU24">
        <v>15</v>
      </c>
      <c r="CV24">
        <v>4</v>
      </c>
      <c r="CW24">
        <v>5</v>
      </c>
      <c r="CX24">
        <v>1</v>
      </c>
      <c r="CY24">
        <v>1</v>
      </c>
      <c r="CZ24">
        <v>4</v>
      </c>
      <c r="DA24">
        <f t="shared" si="0"/>
        <v>4689</v>
      </c>
    </row>
    <row r="25" spans="1:105" x14ac:dyDescent="0.3">
      <c r="A25" s="1" t="s">
        <v>117</v>
      </c>
      <c r="B25" s="1" t="s">
        <v>106</v>
      </c>
      <c r="C25">
        <v>33772</v>
      </c>
      <c r="D25">
        <v>291</v>
      </c>
      <c r="E25">
        <v>267</v>
      </c>
      <c r="F25">
        <v>344</v>
      </c>
      <c r="G25">
        <v>303</v>
      </c>
      <c r="H25">
        <v>336</v>
      </c>
      <c r="I25">
        <v>323</v>
      </c>
      <c r="J25">
        <v>301</v>
      </c>
      <c r="K25">
        <v>303</v>
      </c>
      <c r="L25">
        <v>286</v>
      </c>
      <c r="M25">
        <v>349</v>
      </c>
      <c r="N25">
        <v>278</v>
      </c>
      <c r="O25">
        <v>212</v>
      </c>
      <c r="P25">
        <v>256</v>
      </c>
      <c r="Q25">
        <v>299</v>
      </c>
      <c r="R25">
        <v>295</v>
      </c>
      <c r="S25">
        <v>324</v>
      </c>
      <c r="T25">
        <v>354</v>
      </c>
      <c r="U25">
        <v>373</v>
      </c>
      <c r="V25">
        <v>416</v>
      </c>
      <c r="W25">
        <v>440</v>
      </c>
      <c r="X25">
        <v>481</v>
      </c>
      <c r="Y25">
        <v>525</v>
      </c>
      <c r="Z25">
        <v>463</v>
      </c>
      <c r="AA25">
        <v>456</v>
      </c>
      <c r="AB25">
        <v>590</v>
      </c>
      <c r="AC25">
        <v>554</v>
      </c>
      <c r="AD25">
        <v>549</v>
      </c>
      <c r="AE25">
        <v>519</v>
      </c>
      <c r="AF25">
        <v>529</v>
      </c>
      <c r="AG25">
        <v>569</v>
      </c>
      <c r="AH25">
        <v>496</v>
      </c>
      <c r="AI25">
        <v>574</v>
      </c>
      <c r="AJ25">
        <v>514</v>
      </c>
      <c r="AK25">
        <v>492</v>
      </c>
      <c r="AL25">
        <v>447</v>
      </c>
      <c r="AM25">
        <v>447</v>
      </c>
      <c r="AN25">
        <v>499</v>
      </c>
      <c r="AO25">
        <v>522</v>
      </c>
      <c r="AP25">
        <v>558</v>
      </c>
      <c r="AQ25">
        <v>582</v>
      </c>
      <c r="AR25">
        <v>587</v>
      </c>
      <c r="AS25">
        <v>599</v>
      </c>
      <c r="AT25">
        <v>590</v>
      </c>
      <c r="AU25">
        <v>565</v>
      </c>
      <c r="AV25">
        <v>526</v>
      </c>
      <c r="AW25">
        <v>554</v>
      </c>
      <c r="AX25">
        <v>494</v>
      </c>
      <c r="AY25">
        <v>475</v>
      </c>
      <c r="AZ25">
        <v>502</v>
      </c>
      <c r="BA25">
        <v>483</v>
      </c>
      <c r="BB25">
        <v>442</v>
      </c>
      <c r="BC25">
        <v>450</v>
      </c>
      <c r="BD25">
        <v>513</v>
      </c>
      <c r="BE25">
        <v>529</v>
      </c>
      <c r="BF25">
        <v>501</v>
      </c>
      <c r="BG25">
        <v>489</v>
      </c>
      <c r="BH25">
        <v>518</v>
      </c>
      <c r="BI25">
        <v>487</v>
      </c>
      <c r="BJ25">
        <v>520</v>
      </c>
      <c r="BK25">
        <v>464</v>
      </c>
      <c r="BL25">
        <v>451</v>
      </c>
      <c r="BM25">
        <v>400</v>
      </c>
      <c r="BN25">
        <v>387</v>
      </c>
      <c r="BO25">
        <v>374</v>
      </c>
      <c r="BP25">
        <v>377</v>
      </c>
      <c r="BQ25">
        <v>310</v>
      </c>
      <c r="BR25">
        <v>321</v>
      </c>
      <c r="BS25">
        <v>293</v>
      </c>
      <c r="BT25">
        <v>286</v>
      </c>
      <c r="BU25">
        <v>287</v>
      </c>
      <c r="BV25">
        <v>272</v>
      </c>
      <c r="BW25">
        <v>202</v>
      </c>
      <c r="BX25">
        <v>202</v>
      </c>
      <c r="BY25">
        <v>162</v>
      </c>
      <c r="BZ25">
        <v>150</v>
      </c>
      <c r="CA25">
        <v>167</v>
      </c>
      <c r="CB25">
        <v>128</v>
      </c>
      <c r="CC25">
        <v>155</v>
      </c>
      <c r="CD25">
        <v>158</v>
      </c>
      <c r="CE25">
        <v>155</v>
      </c>
      <c r="CF25">
        <v>153</v>
      </c>
      <c r="CG25">
        <v>168</v>
      </c>
      <c r="CH25">
        <v>159</v>
      </c>
      <c r="CI25">
        <v>133</v>
      </c>
      <c r="CJ25">
        <v>145</v>
      </c>
      <c r="CK25">
        <v>124</v>
      </c>
      <c r="CL25">
        <v>111</v>
      </c>
      <c r="CM25">
        <v>105</v>
      </c>
      <c r="CN25">
        <v>84</v>
      </c>
      <c r="CO25">
        <v>73</v>
      </c>
      <c r="CP25">
        <v>67</v>
      </c>
      <c r="CQ25">
        <v>55</v>
      </c>
      <c r="CR25">
        <v>42</v>
      </c>
      <c r="CS25">
        <v>32</v>
      </c>
      <c r="CT25">
        <v>18</v>
      </c>
      <c r="CU25">
        <v>22</v>
      </c>
      <c r="CV25">
        <v>14</v>
      </c>
      <c r="CW25">
        <v>5</v>
      </c>
      <c r="CX25">
        <v>5</v>
      </c>
      <c r="CY25">
        <v>6</v>
      </c>
      <c r="CZ25">
        <v>10</v>
      </c>
      <c r="DA25">
        <f t="shared" si="0"/>
        <v>4779</v>
      </c>
    </row>
    <row r="26" spans="1:105" x14ac:dyDescent="0.3">
      <c r="A26" s="1" t="s">
        <v>118</v>
      </c>
      <c r="B26" s="1" t="s">
        <v>105</v>
      </c>
      <c r="C26">
        <v>6759</v>
      </c>
      <c r="D26">
        <v>81</v>
      </c>
      <c r="E26">
        <v>97</v>
      </c>
      <c r="F26">
        <v>90</v>
      </c>
      <c r="G26">
        <v>93</v>
      </c>
      <c r="H26">
        <v>87</v>
      </c>
      <c r="I26">
        <v>79</v>
      </c>
      <c r="J26">
        <v>62</v>
      </c>
      <c r="K26">
        <v>55</v>
      </c>
      <c r="L26">
        <v>61</v>
      </c>
      <c r="M26">
        <v>63</v>
      </c>
      <c r="N26">
        <v>60</v>
      </c>
      <c r="O26">
        <v>49</v>
      </c>
      <c r="P26">
        <v>57</v>
      </c>
      <c r="Q26">
        <v>49</v>
      </c>
      <c r="R26">
        <v>62</v>
      </c>
      <c r="S26">
        <v>72</v>
      </c>
      <c r="T26">
        <v>84</v>
      </c>
      <c r="U26">
        <v>87</v>
      </c>
      <c r="V26">
        <v>65</v>
      </c>
      <c r="W26">
        <v>80</v>
      </c>
      <c r="X26">
        <v>75</v>
      </c>
      <c r="Y26">
        <v>96</v>
      </c>
      <c r="Z26">
        <v>90</v>
      </c>
      <c r="AA26">
        <v>95</v>
      </c>
      <c r="AB26">
        <v>107</v>
      </c>
      <c r="AC26">
        <v>114</v>
      </c>
      <c r="AD26">
        <v>101</v>
      </c>
      <c r="AE26">
        <v>115</v>
      </c>
      <c r="AF26">
        <v>89</v>
      </c>
      <c r="AG26">
        <v>98</v>
      </c>
      <c r="AH26">
        <v>106</v>
      </c>
      <c r="AI26">
        <v>94</v>
      </c>
      <c r="AJ26">
        <v>92</v>
      </c>
      <c r="AK26">
        <v>92</v>
      </c>
      <c r="AL26">
        <v>84</v>
      </c>
      <c r="AM26">
        <v>96</v>
      </c>
      <c r="AN26">
        <v>84</v>
      </c>
      <c r="AO26">
        <v>113</v>
      </c>
      <c r="AP26">
        <v>92</v>
      </c>
      <c r="AQ26">
        <v>91</v>
      </c>
      <c r="AR26">
        <v>89</v>
      </c>
      <c r="AS26">
        <v>118</v>
      </c>
      <c r="AT26">
        <v>105</v>
      </c>
      <c r="AU26">
        <v>99</v>
      </c>
      <c r="AV26">
        <v>109</v>
      </c>
      <c r="AW26">
        <v>106</v>
      </c>
      <c r="AX26">
        <v>95</v>
      </c>
      <c r="AY26">
        <v>94</v>
      </c>
      <c r="AZ26">
        <v>88</v>
      </c>
      <c r="BA26">
        <v>116</v>
      </c>
      <c r="BB26">
        <v>100</v>
      </c>
      <c r="BC26">
        <v>94</v>
      </c>
      <c r="BD26">
        <v>112</v>
      </c>
      <c r="BE26">
        <v>114</v>
      </c>
      <c r="BF26">
        <v>90</v>
      </c>
      <c r="BG26">
        <v>103</v>
      </c>
      <c r="BH26">
        <v>108</v>
      </c>
      <c r="BI26">
        <v>100</v>
      </c>
      <c r="BJ26">
        <v>97</v>
      </c>
      <c r="BK26">
        <v>107</v>
      </c>
      <c r="BL26">
        <v>83</v>
      </c>
      <c r="BM26">
        <v>94</v>
      </c>
      <c r="BN26">
        <v>103</v>
      </c>
      <c r="BO26">
        <v>92</v>
      </c>
      <c r="BP26">
        <v>106</v>
      </c>
      <c r="BQ26">
        <v>97</v>
      </c>
      <c r="BR26">
        <v>83</v>
      </c>
      <c r="BS26">
        <v>82</v>
      </c>
      <c r="BT26">
        <v>57</v>
      </c>
      <c r="BU26">
        <v>66</v>
      </c>
      <c r="BV26">
        <v>66</v>
      </c>
      <c r="BW26">
        <v>59</v>
      </c>
      <c r="BX26">
        <v>36</v>
      </c>
      <c r="BY26">
        <v>43</v>
      </c>
      <c r="BZ26">
        <v>37</v>
      </c>
      <c r="CA26">
        <v>18</v>
      </c>
      <c r="CB26">
        <v>30</v>
      </c>
      <c r="CC26">
        <v>19</v>
      </c>
      <c r="CD26">
        <v>23</v>
      </c>
      <c r="CE26">
        <v>24</v>
      </c>
      <c r="CF26">
        <v>21</v>
      </c>
      <c r="CG26">
        <v>14</v>
      </c>
      <c r="CH26">
        <v>27</v>
      </c>
      <c r="CI26">
        <v>13</v>
      </c>
      <c r="CJ26">
        <v>13</v>
      </c>
      <c r="CK26">
        <v>9</v>
      </c>
      <c r="CL26">
        <v>7</v>
      </c>
      <c r="CM26">
        <v>6</v>
      </c>
      <c r="CN26">
        <v>6</v>
      </c>
      <c r="CO26">
        <v>5</v>
      </c>
      <c r="CP26">
        <v>4</v>
      </c>
      <c r="CQ26">
        <v>4</v>
      </c>
      <c r="CR26">
        <v>4</v>
      </c>
      <c r="CS26">
        <v>3</v>
      </c>
      <c r="CT26">
        <v>0</v>
      </c>
      <c r="CU26">
        <v>0</v>
      </c>
      <c r="CV26">
        <v>3</v>
      </c>
      <c r="CW26">
        <v>0</v>
      </c>
      <c r="CX26">
        <v>1</v>
      </c>
      <c r="CY26">
        <v>0</v>
      </c>
      <c r="CZ26">
        <v>0</v>
      </c>
      <c r="DA26">
        <f t="shared" si="0"/>
        <v>880</v>
      </c>
    </row>
    <row r="27" spans="1:105" x14ac:dyDescent="0.3">
      <c r="A27" s="1" t="s">
        <v>118</v>
      </c>
      <c r="B27" s="1" t="s">
        <v>106</v>
      </c>
      <c r="C27">
        <v>5897</v>
      </c>
      <c r="D27">
        <v>87</v>
      </c>
      <c r="E27">
        <v>71</v>
      </c>
      <c r="F27">
        <v>76</v>
      </c>
      <c r="G27">
        <v>72</v>
      </c>
      <c r="H27">
        <v>75</v>
      </c>
      <c r="I27">
        <v>80</v>
      </c>
      <c r="J27">
        <v>56</v>
      </c>
      <c r="K27">
        <v>64</v>
      </c>
      <c r="L27">
        <v>58</v>
      </c>
      <c r="M27">
        <v>54</v>
      </c>
      <c r="N27">
        <v>47</v>
      </c>
      <c r="O27">
        <v>59</v>
      </c>
      <c r="P27">
        <v>51</v>
      </c>
      <c r="Q27">
        <v>46</v>
      </c>
      <c r="R27">
        <v>57</v>
      </c>
      <c r="S27">
        <v>67</v>
      </c>
      <c r="T27">
        <v>52</v>
      </c>
      <c r="U27">
        <v>65</v>
      </c>
      <c r="V27">
        <v>81</v>
      </c>
      <c r="W27">
        <v>73</v>
      </c>
      <c r="X27">
        <v>88</v>
      </c>
      <c r="Y27">
        <v>70</v>
      </c>
      <c r="Z27">
        <v>91</v>
      </c>
      <c r="AA27">
        <v>110</v>
      </c>
      <c r="AB27">
        <v>92</v>
      </c>
      <c r="AC27">
        <v>112</v>
      </c>
      <c r="AD27">
        <v>108</v>
      </c>
      <c r="AE27">
        <v>99</v>
      </c>
      <c r="AF27">
        <v>100</v>
      </c>
      <c r="AG27">
        <v>85</v>
      </c>
      <c r="AH27">
        <v>81</v>
      </c>
      <c r="AI27">
        <v>84</v>
      </c>
      <c r="AJ27">
        <v>82</v>
      </c>
      <c r="AK27">
        <v>85</v>
      </c>
      <c r="AL27">
        <v>74</v>
      </c>
      <c r="AM27">
        <v>62</v>
      </c>
      <c r="AN27">
        <v>74</v>
      </c>
      <c r="AO27">
        <v>91</v>
      </c>
      <c r="AP27">
        <v>70</v>
      </c>
      <c r="AQ27">
        <v>82</v>
      </c>
      <c r="AR27">
        <v>79</v>
      </c>
      <c r="AS27">
        <v>88</v>
      </c>
      <c r="AT27">
        <v>87</v>
      </c>
      <c r="AU27">
        <v>72</v>
      </c>
      <c r="AV27">
        <v>76</v>
      </c>
      <c r="AW27">
        <v>65</v>
      </c>
      <c r="AX27">
        <v>79</v>
      </c>
      <c r="AY27">
        <v>90</v>
      </c>
      <c r="AZ27">
        <v>73</v>
      </c>
      <c r="BA27">
        <v>104</v>
      </c>
      <c r="BB27">
        <v>74</v>
      </c>
      <c r="BC27">
        <v>76</v>
      </c>
      <c r="BD27">
        <v>79</v>
      </c>
      <c r="BE27">
        <v>110</v>
      </c>
      <c r="BF27">
        <v>88</v>
      </c>
      <c r="BG27">
        <v>72</v>
      </c>
      <c r="BH27">
        <v>86</v>
      </c>
      <c r="BI27">
        <v>86</v>
      </c>
      <c r="BJ27">
        <v>81</v>
      </c>
      <c r="BK27">
        <v>87</v>
      </c>
      <c r="BL27">
        <v>89</v>
      </c>
      <c r="BM27">
        <v>71</v>
      </c>
      <c r="BN27">
        <v>80</v>
      </c>
      <c r="BO27">
        <v>87</v>
      </c>
      <c r="BP27">
        <v>73</v>
      </c>
      <c r="BQ27">
        <v>77</v>
      </c>
      <c r="BR27">
        <v>63</v>
      </c>
      <c r="BS27">
        <v>66</v>
      </c>
      <c r="BT27">
        <v>64</v>
      </c>
      <c r="BU27">
        <v>69</v>
      </c>
      <c r="BV27">
        <v>45</v>
      </c>
      <c r="BW27">
        <v>46</v>
      </c>
      <c r="BX27">
        <v>48</v>
      </c>
      <c r="BY27">
        <v>44</v>
      </c>
      <c r="BZ27">
        <v>36</v>
      </c>
      <c r="CA27">
        <v>11</v>
      </c>
      <c r="CB27">
        <v>10</v>
      </c>
      <c r="CC27">
        <v>20</v>
      </c>
      <c r="CD27">
        <v>36</v>
      </c>
      <c r="CE27">
        <v>29</v>
      </c>
      <c r="CF27">
        <v>19</v>
      </c>
      <c r="CG27">
        <v>19</v>
      </c>
      <c r="CH27">
        <v>13</v>
      </c>
      <c r="CI27">
        <v>17</v>
      </c>
      <c r="CJ27">
        <v>10</v>
      </c>
      <c r="CK27">
        <v>9</v>
      </c>
      <c r="CL27">
        <v>15</v>
      </c>
      <c r="CM27">
        <v>9</v>
      </c>
      <c r="CN27">
        <v>7</v>
      </c>
      <c r="CO27">
        <v>10</v>
      </c>
      <c r="CP27">
        <v>5</v>
      </c>
      <c r="CQ27">
        <v>2</v>
      </c>
      <c r="CR27">
        <v>4</v>
      </c>
      <c r="CS27">
        <v>4</v>
      </c>
      <c r="CT27">
        <v>3</v>
      </c>
      <c r="CU27">
        <v>1</v>
      </c>
      <c r="CV27">
        <v>1</v>
      </c>
      <c r="CW27">
        <v>0</v>
      </c>
      <c r="CX27">
        <v>1</v>
      </c>
      <c r="CY27">
        <v>1</v>
      </c>
      <c r="CZ27">
        <v>0</v>
      </c>
      <c r="DA27">
        <f t="shared" si="0"/>
        <v>814</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I A A B Q S w M E F A A C A A g A I b g o V d 9 Q w V a o A A A A + Q A A A B I A H A B D b 2 5 m a W c v U G F j a 2 F n Z S 5 4 b W w g o h g A K K A U A A A A A A A A A A A A A A A A A A A A A A A A A A A A h c 8 x D o I w G A X g q 5 D u t L U a I + S n D K 6 S m G j U t S k V G q E Y W i z x a g 4 e y S t I o q i b 4 3 v 5 h v c e t z u k f V 0 F F 9 V a 3 Z g E T T B F g T K y y b U p E t S 5 Y 7 h A K Y e 1 k C d R q G D A x s a 9 z R N U O n e O C f H e Y z / F T V s Q R u m E H L L V R p a q F u i D 9 X 8 c a m O d M F I h D r v X G M 5 w N M N z x i J M B w t k 7 C H T 5 m v Y M B l T I D 8 l L L v K d a 3 i 1 z L c 7 o G M E c j 7 B n 8 C U E s D B B Q A A g A I A C G 4 K 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u C h V m 4 x g A 9 k F A A C d Y A A A E w A c A E Z v c m 1 1 b G F z L 1 N l Y 3 R p b 2 4 x L m 0 g o h g A K K A U A A A A A A A A A A A A A A A A A A A A A A A A A A A A 7 Z x b T x t H F M f f k f g O K / M C k m t 5 n Q C h F Q 8 U W r U P r V p B p F a h D y 5 s W i R j V 7 Z J G 6 F I h g 3 l 6 m K a h d T Y x F g J w W h j l z u 2 E f B h 4 t n L t + g Z m x L C 7 s G G Q o r Q Q Q j w z J x z Z s 7 + z 8 z 8 w C I k 9 Y U H A n 6 h u / J d / K S + r r 4 u 9 L M 3 K P U L D Q 5 R F N 2 t r L B t H q Q d Q r v g k 8 L 1 d Q J 8 l A 5 / 1 4 o x a O k M P X J 1 B f q G B i V / u P H z A Z / k 6 g z 4 w / A i 1 O j o / L j 3 f k g K h s p f e 7 s C v / p 9 A W 9 / q P e U U 1 d f 6 J G j y f m g S / I N D A 6 E p W C 7 w + l w C p 0 B 3 9 C g P 9 Q u u u 8 6 h c / 8 f Y H + A f 9 P 7 S 3 N b r f o F L 4 d C o S l 7 v B j n 9 T + 7 k f X 1 w G / 9 E O T s z I 9 t r f J 1 s e 1 T N x c z r L o u L n 4 B 0 y 1 x / s j j P s m G B g E o y 8 k b z 9 M r b G y E K f w 4 L i 9 w + f r 7 v P 6 v M F Q e z g 4 9 J 5 H I z e l J b b N 9 A v 2 Y v r E X U / Q 6 w 8 9 D A Q H K 1 P u e f y L F G q 0 h n c O D z t Y N M J S K T a x A g s M w z g h L P 0 W f u I U h h 1 a Z N W u W c 8 f G J k J a P 7 S H 2 6 5 6 + K + y + 1 m Y l f L b l r b S / m I f X t x B h k / a d v O E g n E j 2 I / f i y L + J e R 8 a r 9 + M K S / f j o C N a O L Z l 3 I a s u W y E L j 4 5 g a y 8 7 R J Y P V k g G y r G Q J H A r + z x w K y Q V s C g s G 9 B 1 j g B Q D X A r + 2 z w W K g S Z r B s c C t M D z y W f T b K V o g q w A r L R n 4 S z U Z + E s 0 G d O E V g W Y D Y m H Z 4 A 6 R b I A V W h 2 T a D a 4 F Z I N s M L K J J F A K y W R Q C s F u r B K 4 V b o F o F W C n e I V A p Y Y Z X C Y y G V w q 2 Q S g E r t F I U v F I U v F I U v F I U v F K U c / Z M v F I U v F I U v F I U v F I U V B t j W V Q b Y 1 l U G 9 C F a Y N b I d q A W J g 2 u E P 0 E E G 1 w W N h R 0 k W 1 Q Z Y o f u G j O 8 b M r 5 v y P i + I e P 7 h o z v G z K + b 8 j n n K r 4 v i H j + 4 a M a 0 P F t a H i 2 l B x b a i 4 N l R c G y q u D R X X h n r O N Q P X h o p q o 7 C E a q O w h G o D u j B t c C t E G x A L 0 w Z 3 i G g D r D B t 8 F i I N r g V e u / C K y W i x w + h q 7 S / U s p P v T / g S V N 9 3 Y D f 9 n 5 8 l i L c c N 0 X P V p y o n L t Z x u v r h I n r N 6 J K 4 g r i C u I K 4 g r i C u I K 4 g r i C u I K 4 g r b h 1 X u N u E a 6 M K i 2 9 i C m I K Y g p i C m I K Y g p i C m I K Y g p i C m K K 2 8 c U 9 6 6 R K c 7 6 J q Y g p i C m I K Y g p i C m I K Y g p i C m I K Y g p r h 9 T N F 6 8 g 6 l 2 F O 4 B 5 e K R T b 7 8 o Q C 9 J 0 N f t G 9 Q s 6 o J R 6 x B 7 E H s Q e x B 7 E H s Q e x B 7 E H s Q e x B 7 H H T W a P d 1 f U C 6 B H y w d G j 1 r i E X o Q e h B 6 E H o Q e h B 6 E H o Q e h B 6 E H o Q e t x k 9 D g 1 4 A L s 0 Q z 3 / g + E H V V C V S W O 5 l P E 0 d b s J t 4 g 3 i D e I N 4 g 3 i D e I N 4 g 3 i D e I N 4 g 3 v h f e I M P 6 L 7 / 1 a U g R E v L L P k n y 4 8 a E b h Y F c 3 5 P S 2 Z 0 s d W z f S q t p b S V q e 1 x Q z L T Z q v p i o v Y S L G 6 w M j n e H / o 1 b 0 t F 4 Z o P z X i V T j F 0 + t f z C B y d 9 s f t H 3 M k Y 8 Z V N M G 2 8 A Y K x Q U 0 4 X i 0 X 1 z I a l 0 9 h c N j b f Q L 4 t P S y 5 z p Y i l m Y z s W + s W f 1 o y i 7 L F R o a f Q + b 2 H r U 2 E h b I U q d 1 t I T r D i l z e e t c 6 / Y w z x s e 9 n e S u k g y b H 1 W d r G d m v e e D 0 L n y y 3 W C p M H 6 v l X 4 d s K q H 9 r V g n n I w Y R 3 M i Q L C x N m / O z W k T M T 1 / 6 L j U n x A 7 Q E 2 i U N G t t j D O i n t v I y M 6 z G d i T U t G 2 X S 8 l M + y I / n q Y L 4 c 0 F U 1 Y L W S E G 8 L 0 R t b 4 x C K H c S 1 + W 1 4 / O b z p O V 5 V z K C V I E Z e a n v p B F p s 9 E t P Z m y K w S W j Z n y T m l / t 9 b i 0 R N 5 m J u + u 2 n X + R 1 b i s H C L O 3 f I + 1 s N G 5 k 9 u 2 E z Q 5 n I J 3 a w r o W H z U X n l 3 q X G h w e D x t L L d r q n / x 3 x L N T r O F p 8 b z F b Y R 0 f J j b C H H p p a N d E J X U t p k 5 O q E X X v M K t q + P b + s K s 7 a b v Y n h 8 C Z / b y c r n M 3 e z 4 k r 9 Y i 2 Y u 8 h 0 L 0 i P d K R z l N K X w E R z e c 2 x 2 f d l 7 P 5 l d D s C r i u H M 5 c d T + K I / 1 A Y + v 0 i p a s l 1 p 9 y D t d 2 p + D P 8 A U E s B A i 0 A F A A C A A g A I b g o V d 9 Q w V a o A A A A + Q A A A B I A A A A A A A A A A A A A A A A A A A A A A E N v b m Z p Z y 9 Q Y W N r Y W d l L n h t b F B L A Q I t A B Q A A g A I A C G 4 K F U P y u m r p A A A A O k A A A A T A A A A A A A A A A A A A A A A A P Q A A A B b Q 2 9 u d G V u d F 9 U e X B l c 1 0 u e G 1 s U E s B A i 0 A F A A C A A g A I b g o V Z u M Y A P Z B Q A A n W A A A B M A A A A A A A A A A A A A A A A A 5 Q E A A E Z v c m 1 1 b G F z L 1 N l Y 3 R p b 2 4 x L m 1 Q S w U G A A A A A A M A A w D C A A A A C 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n A C A A A A A A B U c A I 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T E x M D c l R T U l Q j k l Q j Q l R T k l Q k Q l Q 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T E x M D f l u b T p v a E 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I t M D k t M D h U M T M 6 N T Q 6 N D g u M D U w O T U 3 N l o i I C 8 + P E V u d H J 5 I F R 5 c G U 9 I k Z p b G x D b 2 x 1 b W 5 U e X B l c y I g V m F s d W U 9 I n N C Z 1 l E Q X d N R E F 3 T U R B d 0 1 E Q X d N R E F 3 T U R B d 0 1 E Q X d N R E F 3 T U R B d 0 1 E Q X d N R E F 3 T U R B d 0 1 E Q X d N R E F 3 T U R B d 0 1 E Q X d N R E F 3 T U R B d 0 1 E Q X d N R E F 3 T U R B d 0 1 E Q X d N R E F 3 T U R B d 0 1 E Q X d N R E F 3 T U R B d 0 1 E Q X d N R E F 3 T U R B d 0 1 E Q X d N R E F 3 T U R B d 0 1 E Q X d N P S I g L z 4 8 R W 5 0 c n k g V H l w Z T 0 i R m l s b E N v b H V t b k 5 h b W V z I i B W Y W x 1 Z T 0 i c 1 s m c X V v d D v l j Y D l n 5 / l i K U m c X V v d D s s J n F 1 b 3 Q 7 5 o C n 5 Y i l J n F 1 b 3 Q 7 L C Z x d W 9 0 O + e 4 v e i o i C Z x d W 9 0 O y w m c X V v d D v p m 7 b m r b I m c X V v d D s s J n F 1 b 3 Q 7 5 L i A 5 q 2 y J n F 1 b 3 Q 7 L C Z x d W 9 0 O + S 6 j O a t s i Z x d W 9 0 O y w m c X V v d D v k u I n m r b I m c X V v d D s s J n F 1 b 3 Q 7 5 Z u b 5 q 2 y J n F 1 b 3 Q 7 L C Z x d W 9 0 O + S 6 l O a t s i Z x d W 9 0 O y w m c X V v d D v l h a 3 m r b I m c X V v d D s s J n F 1 b 3 Q 7 5 L i D 5 q 2 y J n F 1 b 3 Q 7 L C Z x d W 9 0 O + W F q + a t s i Z x d W 9 0 O y w m c X V v d D v k u Z 3 m r b I m c X V v d D s s J n F 1 b 3 Q 7 5 Y 2 B 5 q 2 y J n F 1 b 3 Q 7 L C Z x d W 9 0 O + W N g e S 4 g O a t s i Z x d W 9 0 O y w m c X V v d D v l j Y H k u o z m r b I m c X V v d D s s J n F 1 b 3 Q 7 5 Y 2 B 5 L i J 5 q 2 y J n F 1 b 3 Q 7 L C Z x d W 9 0 O + W N g e W b m + a t s i Z x d W 9 0 O y w m c X V v d D v l j Y H k u p T m r b I m c X V v d D s s J n F 1 b 3 Q 7 5 Y 2 B 5 Y W t 5 q 2 y J n F 1 b 3 Q 7 L C Z x d W 9 0 O + W N g e S 4 g + a t s i Z x d W 9 0 O y w m c X V v d D v l j Y H l h a v m r b I m c X V v d D s s J n F 1 b 3 Q 7 5 Y 2 B 5 L m d 5 q 2 y J n F 1 b 3 Q 7 L C Z x d W 9 0 O + S 6 j O W N g e a t s i Z x d W 9 0 O y w m c X V v d D v k u o z k u I D m r b I m c X V v d D s s J n F 1 b 3 Q 7 5 L q M 5 L q M 5 q 2 y J n F 1 b 3 Q 7 L C Z x d W 9 0 O + S 6 j O S 4 i e a t s i Z x d W 9 0 O y w m c X V v d D v k u o z l m 5 v m r b I m c X V v d D s s J n F 1 b 3 Q 7 5 L q M 5 L q U 5 q 2 y J n F 1 b 3 Q 7 L C Z x d W 9 0 O + S 6 j O W F r e a t s i Z x d W 9 0 O y w m c X V v d D v k u o z k u I P m r b I m c X V v d D s s J n F 1 b 3 Q 7 5 L q M 5 Y W r 5 q 2 y J n F 1 b 3 Q 7 L C Z x d W 9 0 O + S 6 j O S 5 n e a t s i Z x d W 9 0 O y w m c X V v d D v k u I n l j Y H m r b I m c X V v d D s s J n F 1 b 3 Q 7 5 L i J 5 L i A 5 q 2 y J n F 1 b 3 Q 7 L C Z x d W 9 0 O + S 4 i e S 6 j O a t s i Z x d W 9 0 O y w m c X V v d D v k u I n k u I n m r b I m c X V v d D s s J n F 1 b 3 Q 7 5 L i J 5 Z u b 5 q 2 y J n F 1 b 3 Q 7 L C Z x d W 9 0 O + S 4 i e S 6 l O a t s i Z x d W 9 0 O y w m c X V v d D v k u I n l h a 3 m r b I m c X V v d D s s J n F 1 b 3 Q 7 5 L i J 5 L i D 5 q 2 y J n F 1 b 3 Q 7 L C Z x d W 9 0 O + S 4 i e W F q + a t s i Z x d W 9 0 O y w m c X V v d D v k u I n k u Z 3 m r b I m c X V v d D s s J n F 1 b 3 Q 7 5 Z u b 5 Y 2 B 5 q 2 y J n F 1 b 3 Q 7 L C Z x d W 9 0 O + W b m + S 4 g O a t s i Z x d W 9 0 O y w m c X V v d D v l m 5 v k u o z m r b I m c X V v d D s s J n F 1 b 3 Q 7 5 Z u b 5 L i J 5 q 2 y J n F 1 b 3 Q 7 L C Z x d W 9 0 O + W b m + W b m + a t s i Z x d W 9 0 O y w m c X V v d D v l m 5 v k u p T m r b I m c X V v d D s s J n F 1 b 3 Q 7 5 Z u b 5 Y W t 5 q 2 y J n F 1 b 3 Q 7 L C Z x d W 9 0 O + W b m + S 4 g + a t s i Z x d W 9 0 O y w m c X V v d D v l m 5 v l h a v m r b I m c X V v d D s s J n F 1 b 3 Q 7 5 Z u b 5 L m d 5 q 2 y J n F 1 b 3 Q 7 L C Z x d W 9 0 O + S 6 l O W N g e a t s i Z x d W 9 0 O y w m c X V v d D v k u p T k u I D m r b I m c X V v d D s s J n F 1 b 3 Q 7 5 L q U 5 L q M 5 q 2 y J n F 1 b 3 Q 7 L C Z x d W 9 0 O + S 6 l O S 4 i e a t s i Z x d W 9 0 O y w m c X V v d D v k u p T l m 5 v m r b I m c X V v d D s s J n F 1 b 3 Q 7 5 L q U 5 L q U 5 q 2 y J n F 1 b 3 Q 7 L C Z x d W 9 0 O + S 6 l O W F r e a t s i Z x d W 9 0 O y w m c X V v d D v k u p T k u I P m r b I m c X V v d D s s J n F 1 b 3 Q 7 5 L q U 5 Y W r 5 q 2 y J n F 1 b 3 Q 7 L C Z x d W 9 0 O + S 6 l O S 5 n e a t s i Z x d W 9 0 O y w m c X V v d D v l h a 3 l j Y H m r b I m c X V v d D s s J n F 1 b 3 Q 7 5 Y W t 5 L i A 5 q 2 y J n F 1 b 3 Q 7 L C Z x d W 9 0 O + W F r e S 6 j O a t s i Z x d W 9 0 O y w m c X V v d D v l h a 3 k u I n m r b I m c X V v d D s s J n F 1 b 3 Q 7 5 Y W t 5 Z u b 5 q 2 y J n F 1 b 3 Q 7 L C Z x d W 9 0 O + W F r e S 6 l O a t s i Z x d W 9 0 O y w m c X V v d D v l h a 3 l h a 3 m r b I m c X V v d D s s J n F 1 b 3 Q 7 5 Y W t 5 L i D 5 q 2 y J n F 1 b 3 Q 7 L C Z x d W 9 0 O + W F r e W F q + a t s i Z x d W 9 0 O y w m c X V v d D v l h a 3 k u Z 3 m r b I m c X V v d D s s J n F 1 b 3 Q 7 5 L i D 5 Y 2 B 5 q 2 y J n F 1 b 3 Q 7 L C Z x d W 9 0 O + S 4 g + S 4 g O a t s i Z x d W 9 0 O y w m c X V v d D v k u I P k u o z m r b I m c X V v d D s s J n F 1 b 3 Q 7 5 L i D 5 L i J 5 q 2 y J n F 1 b 3 Q 7 L C Z x d W 9 0 O + S 4 g + W b m + a t s i Z x d W 9 0 O y w m c X V v d D v k u I P k u p T m r b I m c X V v d D s s J n F 1 b 3 Q 7 5 L i D 5 Y W t 5 q 2 y J n F 1 b 3 Q 7 L C Z x d W 9 0 O + S 4 g + S 4 g + a t s i Z x d W 9 0 O y w m c X V v d D v k u I P l h a v m r b I m c X V v d D s s J n F 1 b 3 Q 7 5 L i D 5 L m d 5 q 2 y J n F 1 b 3 Q 7 L C Z x d W 9 0 O + W F q + W N g e a t s i Z x d W 9 0 O y w m c X V v d D v l h a v k u I D m r b I m c X V v d D s s J n F 1 b 3 Q 7 5 Y W r 5 L q M 5 q 2 y J n F 1 b 3 Q 7 L C Z x d W 9 0 O + W F q + S 4 i e a t s i Z x d W 9 0 O y w m c X V v d D v l h a v l m 5 v m r b I m c X V v d D s s J n F 1 b 3 Q 7 5 Y W r 5 L q U 5 q 2 y J n F 1 b 3 Q 7 L C Z x d W 9 0 O + W F q + W F r e a t s i Z x d W 9 0 O y w m c X V v d D v l h a v k u I P m r b I m c X V v d D s s J n F 1 b 3 Q 7 5 Y W r 5 Y W r 5 q 2 y J n F 1 b 3 Q 7 L C Z x d W 9 0 O + W F q + S 5 n e a t s i Z x d W 9 0 O y w m c X V v d D v k u Z 3 l j Y H m r b I m c X V v d D s s J n F 1 b 3 Q 7 5 L m d 5 L i A 5 q 2 y J n F 1 b 3 Q 7 L C Z x d W 9 0 O + S 5 n e S 6 j O a t s i Z x d W 9 0 O y w m c X V v d D v k u Z 3 k u I n m r b I m c X V v d D s s J n F 1 b 3 Q 7 5 L m d 5 Z u b 5 q 2 y J n F 1 b 3 Q 7 L C Z x d W 9 0 O + S 5 n e S 6 l O a t s i Z x d W 9 0 O y w m c X V v d D v k u Z 3 l h a 3 m r b I m c X V v d D s s J n F 1 b 3 Q 7 5 L m d 5 L i D 5 q 2 y J n F 1 b 3 Q 7 L C Z x d W 9 0 O + S 5 n e W F q + a t s i Z x d W 9 0 O y w m c X V v d D v k u Z 3 k u Z 3 m r b I m c X V v d D s s J n F 1 b 3 Q 7 5 L i A 5 5 m + 5 q 2 y 5 L u l 5 L i K J n F 1 b 3 Q 7 X S I g L z 4 8 R W 5 0 c n k g V H l w Z T 0 i R m l s b F N 0 Y X R 1 c y I g V m F s d W U 9 I n N D b 2 1 w b G V 0 Z S I g L z 4 8 R W 5 0 c n k g V H l w Z T 0 i U m V s Y X R p b 2 5 z a G l w S W 5 m b 0 N v b n R h a W 5 l c i I g V m F s d W U 9 I n N 7 J n F 1 b 3 Q 7 Y 2 9 s d W 1 u Q 2 9 1 b n Q m c X V v d D s 6 M T A 0 L C Z x d W 9 0 O 2 t l e U N v b H V t b k 5 h b W V z J n F 1 b 3 Q 7 O l t d L C Z x d W 9 0 O 3 F 1 Z X J 5 U m V s Y X R p b 2 5 z a G l w c y Z x d W 9 0 O z p b X S w m c X V v d D t j b 2 x 1 b W 5 J Z G V u d G l 0 a W V z J n F 1 b 3 Q 7 O l s m c X V v d D t T Z W N 0 a W 9 u M S 8 x M T E w N + W 5 t O m 9 o S / l t 7 L o r o r m m 7 T p o Z 7 l n o s u e + W N g O W f n + W I p S w w f S Z x d W 9 0 O y w m c X V v d D t T Z W N 0 a W 9 u M S 8 x M T E w N + W 5 t O m 9 o S / l t 7 L o r o r m m 7 T p o Z 7 l n o s u e + a A p + W I p S w x f S Z x d W 9 0 O y w m c X V v d D t T Z W N 0 a W 9 u M S 8 x M T E w N + W 5 t O m 9 o S / l t 7 L o r o r m m 7 T p o Z 7 l n o s u e + e 4 v e i o i C w y f S Z x d W 9 0 O y w m c X V v d D t T Z W N 0 a W 9 u M S 8 x M T E w N + W 5 t O m 9 o S / l t 7 L o r o r m m 7 T p o Z 7 l n o s u e + m b t u a t s i w z f S Z x d W 9 0 O y w m c X V v d D t T Z W N 0 a W 9 u M S 8 x M T E w N + W 5 t O m 9 o S / l t 7 L o r o r m m 7 T p o Z 7 l n o s u e + S 4 g O a t s i w 0 f S Z x d W 9 0 O y w m c X V v d D t T Z W N 0 a W 9 u M S 8 x M T E w N + W 5 t O m 9 o S / l t 7 L o r o r m m 7 T p o Z 7 l n o s u e + S 6 j O a t s i w 1 f S Z x d W 9 0 O y w m c X V v d D t T Z W N 0 a W 9 u M S 8 x M T E w N + W 5 t O m 9 o S / l t 7 L o r o r m m 7 T p o Z 7 l n o s u e + S 4 i e a t s i w 2 f S Z x d W 9 0 O y w m c X V v d D t T Z W N 0 a W 9 u M S 8 x M T E w N + W 5 t O m 9 o S / l t 7 L o r o r m m 7 T p o Z 7 l n o s u e + W b m + a t s i w 3 f S Z x d W 9 0 O y w m c X V v d D t T Z W N 0 a W 9 u M S 8 x M T E w N + W 5 t O m 9 o S / l t 7 L o r o r m m 7 T p o Z 7 l n o s u e + S 6 l O a t s i w 4 f S Z x d W 9 0 O y w m c X V v d D t T Z W N 0 a W 9 u M S 8 x M T E w N + W 5 t O m 9 o S / l t 7 L o r o r m m 7 T p o Z 7 l n o s u e + W F r e a t s i w 5 f S Z x d W 9 0 O y w m c X V v d D t T Z W N 0 a W 9 u M S 8 x M T E w N + W 5 t O m 9 o S / l t 7 L o r o r m m 7 T p o Z 7 l n o s u e + S 4 g + a t s i w x M H 0 m c X V v d D s s J n F 1 b 3 Q 7 U 2 V j d G l v b j E v M T E x M D f l u b T p v a E v 5 b e y 6 K 6 K 5 p u 0 6 a G e 5 Z 6 L L n v l h a v m r b I s M T F 9 J n F 1 b 3 Q 7 L C Z x d W 9 0 O 1 N l Y 3 R p b 2 4 x L z E x M T A 3 5 b m 0 6 b 2 h L + W 3 s u i u i u a b t O m h n u W e i y 5 7 5 L m d 5 q 2 y L D E y f S Z x d W 9 0 O y w m c X V v d D t T Z W N 0 a W 9 u M S 8 x M T E w N + W 5 t O m 9 o S / l t 7 L o r o r m m 7 T p o Z 7 l n o s u e + W N g e a t s i w x M 3 0 m c X V v d D s s J n F 1 b 3 Q 7 U 2 V j d G l v b j E v M T E x M D f l u b T p v a E v 5 b e y 6 K 6 K 5 p u 0 6 a G e 5 Z 6 L L n v l j Y H k u I D m r b I s M T R 9 J n F 1 b 3 Q 7 L C Z x d W 9 0 O 1 N l Y 3 R p b 2 4 x L z E x M T A 3 5 b m 0 6 b 2 h L + W 3 s u i u i u a b t O m h n u W e i y 5 7 5 Y 2 B 5 L q M 5 q 2 y L D E 1 f S Z x d W 9 0 O y w m c X V v d D t T Z W N 0 a W 9 u M S 8 x M T E w N + W 5 t O m 9 o S / l t 7 L o r o r m m 7 T p o Z 7 l n o s u e + W N g e S 4 i e a t s i w x N n 0 m c X V v d D s s J n F 1 b 3 Q 7 U 2 V j d G l v b j E v M T E x M D f l u b T p v a E v 5 b e y 6 K 6 K 5 p u 0 6 a G e 5 Z 6 L L n v l j Y H l m 5 v m r b I s M T d 9 J n F 1 b 3 Q 7 L C Z x d W 9 0 O 1 N l Y 3 R p b 2 4 x L z E x M T A 3 5 b m 0 6 b 2 h L + W 3 s u i u i u a b t O m h n u W e i y 5 7 5 Y 2 B 5 L q U 5 q 2 y L D E 4 f S Z x d W 9 0 O y w m c X V v d D t T Z W N 0 a W 9 u M S 8 x M T E w N + W 5 t O m 9 o S / l t 7 L o r o r m m 7 T p o Z 7 l n o s u e + W N g e W F r e a t s i w x O X 0 m c X V v d D s s J n F 1 b 3 Q 7 U 2 V j d G l v b j E v M T E x M D f l u b T p v a E v 5 b e y 6 K 6 K 5 p u 0 6 a G e 5 Z 6 L L n v l j Y H k u I P m r b I s M j B 9 J n F 1 b 3 Q 7 L C Z x d W 9 0 O 1 N l Y 3 R p b 2 4 x L z E x M T A 3 5 b m 0 6 b 2 h L + W 3 s u i u i u a b t O m h n u W e i y 5 7 5 Y 2 B 5 Y W r 5 q 2 y L D I x f S Z x d W 9 0 O y w m c X V v d D t T Z W N 0 a W 9 u M S 8 x M T E w N + W 5 t O m 9 o S / l t 7 L o r o r m m 7 T p o Z 7 l n o s u e + W N g e S 5 n e a t s i w y M n 0 m c X V v d D s s J n F 1 b 3 Q 7 U 2 V j d G l v b j E v M T E x M D f l u b T p v a E v 5 b e y 6 K 6 K 5 p u 0 6 a G e 5 Z 6 L L n v k u o z l j Y H m r b I s M j N 9 J n F 1 b 3 Q 7 L C Z x d W 9 0 O 1 N l Y 3 R p b 2 4 x L z E x M T A 3 5 b m 0 6 b 2 h L + W 3 s u i u i u a b t O m h n u W e i y 5 7 5 L q M 5 L i A 5 q 2 y L D I 0 f S Z x d W 9 0 O y w m c X V v d D t T Z W N 0 a W 9 u M S 8 x M T E w N + W 5 t O m 9 o S / l t 7 L o r o r m m 7 T p o Z 7 l n o s u e + S 6 j O S 6 j O a t s i w y N X 0 m c X V v d D s s J n F 1 b 3 Q 7 U 2 V j d G l v b j E v M T E x M D f l u b T p v a E v 5 b e y 6 K 6 K 5 p u 0 6 a G e 5 Z 6 L L n v k u o z k u I n m r b I s M j Z 9 J n F 1 b 3 Q 7 L C Z x d W 9 0 O 1 N l Y 3 R p b 2 4 x L z E x M T A 3 5 b m 0 6 b 2 h L + W 3 s u i u i u a b t O m h n u W e i y 5 7 5 L q M 5 Z u b 5 q 2 y L D I 3 f S Z x d W 9 0 O y w m c X V v d D t T Z W N 0 a W 9 u M S 8 x M T E w N + W 5 t O m 9 o S / l t 7 L o r o r m m 7 T p o Z 7 l n o s u e + S 6 j O S 6 l O a t s i w y O H 0 m c X V v d D s s J n F 1 b 3 Q 7 U 2 V j d G l v b j E v M T E x M D f l u b T p v a E v 5 b e y 6 K 6 K 5 p u 0 6 a G e 5 Z 6 L L n v k u o z l h a 3 m r b I s M j l 9 J n F 1 b 3 Q 7 L C Z x d W 9 0 O 1 N l Y 3 R p b 2 4 x L z E x M T A 3 5 b m 0 6 b 2 h L + W 3 s u i u i u a b t O m h n u W e i y 5 7 5 L q M 5 L i D 5 q 2 y L D M w f S Z x d W 9 0 O y w m c X V v d D t T Z W N 0 a W 9 u M S 8 x M T E w N + W 5 t O m 9 o S / l t 7 L o r o r m m 7 T p o Z 7 l n o s u e + S 6 j O W F q + a t s i w z M X 0 m c X V v d D s s J n F 1 b 3 Q 7 U 2 V j d G l v b j E v M T E x M D f l u b T p v a E v 5 b e y 6 K 6 K 5 p u 0 6 a G e 5 Z 6 L L n v k u o z k u Z 3 m r b I s M z J 9 J n F 1 b 3 Q 7 L C Z x d W 9 0 O 1 N l Y 3 R p b 2 4 x L z E x M T A 3 5 b m 0 6 b 2 h L + W 3 s u i u i u a b t O m h n u W e i y 5 7 5 L i J 5 Y 2 B 5 q 2 y L D M z f S Z x d W 9 0 O y w m c X V v d D t T Z W N 0 a W 9 u M S 8 x M T E w N + W 5 t O m 9 o S / l t 7 L o r o r m m 7 T p o Z 7 l n o s u e + S 4 i e S 4 g O a t s i w z N H 0 m c X V v d D s s J n F 1 b 3 Q 7 U 2 V j d G l v b j E v M T E x M D f l u b T p v a E v 5 b e y 6 K 6 K 5 p u 0 6 a G e 5 Z 6 L L n v k u I n k u o z m r b I s M z V 9 J n F 1 b 3 Q 7 L C Z x d W 9 0 O 1 N l Y 3 R p b 2 4 x L z E x M T A 3 5 b m 0 6 b 2 h L + W 3 s u i u i u a b t O m h n u W e i y 5 7 5 L i J 5 L i J 5 q 2 y L D M 2 f S Z x d W 9 0 O y w m c X V v d D t T Z W N 0 a W 9 u M S 8 x M T E w N + W 5 t O m 9 o S / l t 7 L o r o r m m 7 T p o Z 7 l n o s u e + S 4 i e W b m + a t s i w z N 3 0 m c X V v d D s s J n F 1 b 3 Q 7 U 2 V j d G l v b j E v M T E x M D f l u b T p v a E v 5 b e y 6 K 6 K 5 p u 0 6 a G e 5 Z 6 L L n v k u I n k u p T m r b I s M z h 9 J n F 1 b 3 Q 7 L C Z x d W 9 0 O 1 N l Y 3 R p b 2 4 x L z E x M T A 3 5 b m 0 6 b 2 h L + W 3 s u i u i u a b t O m h n u W e i y 5 7 5 L i J 5 Y W t 5 q 2 y L D M 5 f S Z x d W 9 0 O y w m c X V v d D t T Z W N 0 a W 9 u M S 8 x M T E w N + W 5 t O m 9 o S / l t 7 L o r o r m m 7 T p o Z 7 l n o s u e + S 4 i e S 4 g + a t s i w 0 M H 0 m c X V v d D s s J n F 1 b 3 Q 7 U 2 V j d G l v b j E v M T E x M D f l u b T p v a E v 5 b e y 6 K 6 K 5 p u 0 6 a G e 5 Z 6 L L n v k u I n l h a v m r b I s N D F 9 J n F 1 b 3 Q 7 L C Z x d W 9 0 O 1 N l Y 3 R p b 2 4 x L z E x M T A 3 5 b m 0 6 b 2 h L + W 3 s u i u i u a b t O m h n u W e i y 5 7 5 L i J 5 L m d 5 q 2 y L D Q y f S Z x d W 9 0 O y w m c X V v d D t T Z W N 0 a W 9 u M S 8 x M T E w N + W 5 t O m 9 o S / l t 7 L o r o r m m 7 T p o Z 7 l n o s u e + W b m + W N g e a t s i w 0 M 3 0 m c X V v d D s s J n F 1 b 3 Q 7 U 2 V j d G l v b j E v M T E x M D f l u b T p v a E v 5 b e y 6 K 6 K 5 p u 0 6 a G e 5 Z 6 L L n v l m 5 v k u I D m r b I s N D R 9 J n F 1 b 3 Q 7 L C Z x d W 9 0 O 1 N l Y 3 R p b 2 4 x L z E x M T A 3 5 b m 0 6 b 2 h L + W 3 s u i u i u a b t O m h n u W e i y 5 7 5 Z u b 5 L q M 5 q 2 y L D Q 1 f S Z x d W 9 0 O y w m c X V v d D t T Z W N 0 a W 9 u M S 8 x M T E w N + W 5 t O m 9 o S / l t 7 L o r o r m m 7 T p o Z 7 l n o s u e + W b m + S 4 i e a t s i w 0 N n 0 m c X V v d D s s J n F 1 b 3 Q 7 U 2 V j d G l v b j E v M T E x M D f l u b T p v a E v 5 b e y 6 K 6 K 5 p u 0 6 a G e 5 Z 6 L L n v l m 5 v l m 5 v m r b I s N D d 9 J n F 1 b 3 Q 7 L C Z x d W 9 0 O 1 N l Y 3 R p b 2 4 x L z E x M T A 3 5 b m 0 6 b 2 h L + W 3 s u i u i u a b t O m h n u W e i y 5 7 5 Z u b 5 L q U 5 q 2 y L D Q 4 f S Z x d W 9 0 O y w m c X V v d D t T Z W N 0 a W 9 u M S 8 x M T E w N + W 5 t O m 9 o S / l t 7 L o r o r m m 7 T p o Z 7 l n o s u e + W b m + W F r e a t s i w 0 O X 0 m c X V v d D s s J n F 1 b 3 Q 7 U 2 V j d G l v b j E v M T E x M D f l u b T p v a E v 5 b e y 6 K 6 K 5 p u 0 6 a G e 5 Z 6 L L n v l m 5 v k u I P m r b I s N T B 9 J n F 1 b 3 Q 7 L C Z x d W 9 0 O 1 N l Y 3 R p b 2 4 x L z E x M T A 3 5 b m 0 6 b 2 h L + W 3 s u i u i u a b t O m h n u W e i y 5 7 5 Z u b 5 Y W r 5 q 2 y L D U x f S Z x d W 9 0 O y w m c X V v d D t T Z W N 0 a W 9 u M S 8 x M T E w N + W 5 t O m 9 o S / l t 7 L o r o r m m 7 T p o Z 7 l n o s u e + W b m + S 5 n e a t s i w 1 M n 0 m c X V v d D s s J n F 1 b 3 Q 7 U 2 V j d G l v b j E v M T E x M D f l u b T p v a E v 5 b e y 6 K 6 K 5 p u 0 6 a G e 5 Z 6 L L n v k u p T l j Y H m r b I s N T N 9 J n F 1 b 3 Q 7 L C Z x d W 9 0 O 1 N l Y 3 R p b 2 4 x L z E x M T A 3 5 b m 0 6 b 2 h L + W 3 s u i u i u a b t O m h n u W e i y 5 7 5 L q U 5 L i A 5 q 2 y L D U 0 f S Z x d W 9 0 O y w m c X V v d D t T Z W N 0 a W 9 u M S 8 x M T E w N + W 5 t O m 9 o S / l t 7 L o r o r m m 7 T p o Z 7 l n o s u e + S 6 l O S 6 j O a t s i w 1 N X 0 m c X V v d D s s J n F 1 b 3 Q 7 U 2 V j d G l v b j E v M T E x M D f l u b T p v a E v 5 b e y 6 K 6 K 5 p u 0 6 a G e 5 Z 6 L L n v k u p T k u I n m r b I s N T Z 9 J n F 1 b 3 Q 7 L C Z x d W 9 0 O 1 N l Y 3 R p b 2 4 x L z E x M T A 3 5 b m 0 6 b 2 h L + W 3 s u i u i u a b t O m h n u W e i y 5 7 5 L q U 5 Z u b 5 q 2 y L D U 3 f S Z x d W 9 0 O y w m c X V v d D t T Z W N 0 a W 9 u M S 8 x M T E w N + W 5 t O m 9 o S / l t 7 L o r o r m m 7 T p o Z 7 l n o s u e + S 6 l O S 6 l O a t s i w 1 O H 0 m c X V v d D s s J n F 1 b 3 Q 7 U 2 V j d G l v b j E v M T E x M D f l u b T p v a E v 5 b e y 6 K 6 K 5 p u 0 6 a G e 5 Z 6 L L n v k u p T l h a 3 m r b I s N T l 9 J n F 1 b 3 Q 7 L C Z x d W 9 0 O 1 N l Y 3 R p b 2 4 x L z E x M T A 3 5 b m 0 6 b 2 h L + W 3 s u i u i u a b t O m h n u W e i y 5 7 5 L q U 5 L i D 5 q 2 y L D Y w f S Z x d W 9 0 O y w m c X V v d D t T Z W N 0 a W 9 u M S 8 x M T E w N + W 5 t O m 9 o S / l t 7 L o r o r m m 7 T p o Z 7 l n o s u e + S 6 l O W F q + a t s i w 2 M X 0 m c X V v d D s s J n F 1 b 3 Q 7 U 2 V j d G l v b j E v M T E x M D f l u b T p v a E v 5 b e y 6 K 6 K 5 p u 0 6 a G e 5 Z 6 L L n v k u p T k u Z 3 m r b I s N j J 9 J n F 1 b 3 Q 7 L C Z x d W 9 0 O 1 N l Y 3 R p b 2 4 x L z E x M T A 3 5 b m 0 6 b 2 h L + W 3 s u i u i u a b t O m h n u W e i y 5 7 5 Y W t 5 Y 2 B 5 q 2 y L D Y z f S Z x d W 9 0 O y w m c X V v d D t T Z W N 0 a W 9 u M S 8 x M T E w N + W 5 t O m 9 o S / l t 7 L o r o r m m 7 T p o Z 7 l n o s u e + W F r e S 4 g O a t s i w 2 N H 0 m c X V v d D s s J n F 1 b 3 Q 7 U 2 V j d G l v b j E v M T E x M D f l u b T p v a E v 5 b e y 6 K 6 K 5 p u 0 6 a G e 5 Z 6 L L n v l h a 3 k u o z m r b I s N j V 9 J n F 1 b 3 Q 7 L C Z x d W 9 0 O 1 N l Y 3 R p b 2 4 x L z E x M T A 3 5 b m 0 6 b 2 h L + W 3 s u i u i u a b t O m h n u W e i y 5 7 5 Y W t 5 L i J 5 q 2 y L D Y 2 f S Z x d W 9 0 O y w m c X V v d D t T Z W N 0 a W 9 u M S 8 x M T E w N + W 5 t O m 9 o S / l t 7 L o r o r m m 7 T p o Z 7 l n o s u e + W F r e W b m + a t s i w 2 N 3 0 m c X V v d D s s J n F 1 b 3 Q 7 U 2 V j d G l v b j E v M T E x M D f l u b T p v a E v 5 b e y 6 K 6 K 5 p u 0 6 a G e 5 Z 6 L L n v l h a 3 k u p T m r b I s N j h 9 J n F 1 b 3 Q 7 L C Z x d W 9 0 O 1 N l Y 3 R p b 2 4 x L z E x M T A 3 5 b m 0 6 b 2 h L + W 3 s u i u i u a b t O m h n u W e i y 5 7 5 Y W t 5 Y W t 5 q 2 y L D Y 5 f S Z x d W 9 0 O y w m c X V v d D t T Z W N 0 a W 9 u M S 8 x M T E w N + W 5 t O m 9 o S / l t 7 L o r o r m m 7 T p o Z 7 l n o s u e + W F r e S 4 g + a t s i w 3 M H 0 m c X V v d D s s J n F 1 b 3 Q 7 U 2 V j d G l v b j E v M T E x M D f l u b T p v a E v 5 b e y 6 K 6 K 5 p u 0 6 a G e 5 Z 6 L L n v l h a 3 l h a v m r b I s N z F 9 J n F 1 b 3 Q 7 L C Z x d W 9 0 O 1 N l Y 3 R p b 2 4 x L z E x M T A 3 5 b m 0 6 b 2 h L + W 3 s u i u i u a b t O m h n u W e i y 5 7 5 Y W t 5 L m d 5 q 2 y L D c y f S Z x d W 9 0 O y w m c X V v d D t T Z W N 0 a W 9 u M S 8 x M T E w N + W 5 t O m 9 o S / l t 7 L o r o r m m 7 T p o Z 7 l n o s u e + S 4 g + W N g e a t s i w 3 M 3 0 m c X V v d D s s J n F 1 b 3 Q 7 U 2 V j d G l v b j E v M T E x M D f l u b T p v a E v 5 b e y 6 K 6 K 5 p u 0 6 a G e 5 Z 6 L L n v k u I P k u I D m r b I s N z R 9 J n F 1 b 3 Q 7 L C Z x d W 9 0 O 1 N l Y 3 R p b 2 4 x L z E x M T A 3 5 b m 0 6 b 2 h L + W 3 s u i u i u a b t O m h n u W e i y 5 7 5 L i D 5 L q M 5 q 2 y L D c 1 f S Z x d W 9 0 O y w m c X V v d D t T Z W N 0 a W 9 u M S 8 x M T E w N + W 5 t O m 9 o S / l t 7 L o r o r m m 7 T p o Z 7 l n o s u e + S 4 g + S 4 i e a t s i w 3 N n 0 m c X V v d D s s J n F 1 b 3 Q 7 U 2 V j d G l v b j E v M T E x M D f l u b T p v a E v 5 b e y 6 K 6 K 5 p u 0 6 a G e 5 Z 6 L L n v k u I P l m 5 v m r b I s N z d 9 J n F 1 b 3 Q 7 L C Z x d W 9 0 O 1 N l Y 3 R p b 2 4 x L z E x M T A 3 5 b m 0 6 b 2 h L + W 3 s u i u i u a b t O m h n u W e i y 5 7 5 L i D 5 L q U 5 q 2 y L D c 4 f S Z x d W 9 0 O y w m c X V v d D t T Z W N 0 a W 9 u M S 8 x M T E w N + W 5 t O m 9 o S / l t 7 L o r o r m m 7 T p o Z 7 l n o s u e + S 4 g + W F r e a t s i w 3 O X 0 m c X V v d D s s J n F 1 b 3 Q 7 U 2 V j d G l v b j E v M T E x M D f l u b T p v a E v 5 b e y 6 K 6 K 5 p u 0 6 a G e 5 Z 6 L L n v k u I P k u I P m r b I s O D B 9 J n F 1 b 3 Q 7 L C Z x d W 9 0 O 1 N l Y 3 R p b 2 4 x L z E x M T A 3 5 b m 0 6 b 2 h L + W 3 s u i u i u a b t O m h n u W e i y 5 7 5 L i D 5 Y W r 5 q 2 y L D g x f S Z x d W 9 0 O y w m c X V v d D t T Z W N 0 a W 9 u M S 8 x M T E w N + W 5 t O m 9 o S / l t 7 L o r o r m m 7 T p o Z 7 l n o s u e + S 4 g + S 5 n e a t s i w 4 M n 0 m c X V v d D s s J n F 1 b 3 Q 7 U 2 V j d G l v b j E v M T E x M D f l u b T p v a E v 5 b e y 6 K 6 K 5 p u 0 6 a G e 5 Z 6 L L n v l h a v l j Y H m r b I s O D N 9 J n F 1 b 3 Q 7 L C Z x d W 9 0 O 1 N l Y 3 R p b 2 4 x L z E x M T A 3 5 b m 0 6 b 2 h L + W 3 s u i u i u a b t O m h n u W e i y 5 7 5 Y W r 5 L i A 5 q 2 y L D g 0 f S Z x d W 9 0 O y w m c X V v d D t T Z W N 0 a W 9 u M S 8 x M T E w N + W 5 t O m 9 o S / l t 7 L o r o r m m 7 T p o Z 7 l n o s u e + W F q + S 6 j O a t s i w 4 N X 0 m c X V v d D s s J n F 1 b 3 Q 7 U 2 V j d G l v b j E v M T E x M D f l u b T p v a E v 5 b e y 6 K 6 K 5 p u 0 6 a G e 5 Z 6 L L n v l h a v k u I n m r b I s O D Z 9 J n F 1 b 3 Q 7 L C Z x d W 9 0 O 1 N l Y 3 R p b 2 4 x L z E x M T A 3 5 b m 0 6 b 2 h L + W 3 s u i u i u a b t O m h n u W e i y 5 7 5 Y W r 5 Z u b 5 q 2 y L D g 3 f S Z x d W 9 0 O y w m c X V v d D t T Z W N 0 a W 9 u M S 8 x M T E w N + W 5 t O m 9 o S / l t 7 L o r o r m m 7 T p o Z 7 l n o s u e + W F q + S 6 l O a t s i w 4 O H 0 m c X V v d D s s J n F 1 b 3 Q 7 U 2 V j d G l v b j E v M T E x M D f l u b T p v a E v 5 b e y 6 K 6 K 5 p u 0 6 a G e 5 Z 6 L L n v l h a v l h a 3 m r b I s O D l 9 J n F 1 b 3 Q 7 L C Z x d W 9 0 O 1 N l Y 3 R p b 2 4 x L z E x M T A 3 5 b m 0 6 b 2 h L + W 3 s u i u i u a b t O m h n u W e i y 5 7 5 Y W r 5 L i D 5 q 2 y L D k w f S Z x d W 9 0 O y w m c X V v d D t T Z W N 0 a W 9 u M S 8 x M T E w N + W 5 t O m 9 o S / l t 7 L o r o r m m 7 T p o Z 7 l n o s u e + W F q + W F q + a t s i w 5 M X 0 m c X V v d D s s J n F 1 b 3 Q 7 U 2 V j d G l v b j E v M T E x M D f l u b T p v a E v 5 b e y 6 K 6 K 5 p u 0 6 a G e 5 Z 6 L L n v l h a v k u Z 3 m r b I s O T J 9 J n F 1 b 3 Q 7 L C Z x d W 9 0 O 1 N l Y 3 R p b 2 4 x L z E x M T A 3 5 b m 0 6 b 2 h L + W 3 s u i u i u a b t O m h n u W e i y 5 7 5 L m d 5 Y 2 B 5 q 2 y L D k z f S Z x d W 9 0 O y w m c X V v d D t T Z W N 0 a W 9 u M S 8 x M T E w N + W 5 t O m 9 o S / l t 7 L o r o r m m 7 T p o Z 7 l n o s u e + S 5 n e S 4 g O a t s i w 5 N H 0 m c X V v d D s s J n F 1 b 3 Q 7 U 2 V j d G l v b j E v M T E x M D f l u b T p v a E v 5 b e y 6 K 6 K 5 p u 0 6 a G e 5 Z 6 L L n v k u Z 3 k u o z m r b I s O T V 9 J n F 1 b 3 Q 7 L C Z x d W 9 0 O 1 N l Y 3 R p b 2 4 x L z E x M T A 3 5 b m 0 6 b 2 h L + W 3 s u i u i u a b t O m h n u W e i y 5 7 5 L m d 5 L i J 5 q 2 y L D k 2 f S Z x d W 9 0 O y w m c X V v d D t T Z W N 0 a W 9 u M S 8 x M T E w N + W 5 t O m 9 o S / l t 7 L o r o r m m 7 T p o Z 7 l n o s u e + S 5 n e W b m + a t s i w 5 N 3 0 m c X V v d D s s J n F 1 b 3 Q 7 U 2 V j d G l v b j E v M T E x M D f l u b T p v a E v 5 b e y 6 K 6 K 5 p u 0 6 a G e 5 Z 6 L L n v k u Z 3 k u p T m r b I s O T h 9 J n F 1 b 3 Q 7 L C Z x d W 9 0 O 1 N l Y 3 R p b 2 4 x L z E x M T A 3 5 b m 0 6 b 2 h L + W 3 s u i u i u a b t O m h n u W e i y 5 7 5 L m d 5 Y W t 5 q 2 y L D k 5 f S Z x d W 9 0 O y w m c X V v d D t T Z W N 0 a W 9 u M S 8 x M T E w N + W 5 t O m 9 o S / l t 7 L o r o r m m 7 T p o Z 7 l n o s u e + S 5 n e S 4 g + a t s i w x M D B 9 J n F 1 b 3 Q 7 L C Z x d W 9 0 O 1 N l Y 3 R p b 2 4 x L z E x M T A 3 5 b m 0 6 b 2 h L + W 3 s u i u i u a b t O m h n u W e i y 5 7 5 L m d 5 Y W r 5 q 2 y L D E w M X 0 m c X V v d D s s J n F 1 b 3 Q 7 U 2 V j d G l v b j E v M T E x M D f l u b T p v a E v 5 b e y 6 K 6 K 5 p u 0 6 a G e 5 Z 6 L L n v k u Z 3 k u Z 3 m r b I s M T A y f S Z x d W 9 0 O y w m c X V v d D t T Z W N 0 a W 9 u M S 8 x M T E w N + W 5 t O m 9 o S / l t 7 L o r o r m m 7 T p o Z 7 l n o s u e + S 4 g O e Z v u a t s u S 7 p e S 4 i i w x M D N 9 J n F 1 b 3 Q 7 X S w m c X V v d D t D b 2 x 1 b W 5 D b 3 V u d C Z x d W 9 0 O z o x M D Q s J n F 1 b 3 Q 7 S 2 V 5 Q 2 9 s d W 1 u T m F t Z X M m c X V v d D s 6 W 1 0 s J n F 1 b 3 Q 7 Q 2 9 s d W 1 u S W R l b n R p d G l l c y Z x d W 9 0 O z p b J n F 1 b 3 Q 7 U 2 V j d G l v b j E v M T E x M D f l u b T p v a E v 5 b e y 6 K 6 K 5 p u 0 6 a G e 5 Z 6 L L n v l j Y D l n 5 / l i K U s M H 0 m c X V v d D s s J n F 1 b 3 Q 7 U 2 V j d G l v b j E v M T E x M D f l u b T p v a E v 5 b e y 6 K 6 K 5 p u 0 6 a G e 5 Z 6 L L n v m g K f l i K U s M X 0 m c X V v d D s s J n F 1 b 3 Q 7 U 2 V j d G l v b j E v M T E x M D f l u b T p v a E v 5 b e y 6 K 6 K 5 p u 0 6 a G e 5 Z 6 L L n v n u L 3 o q I g s M n 0 m c X V v d D s s J n F 1 b 3 Q 7 U 2 V j d G l v b j E v M T E x M D f l u b T p v a E v 5 b e y 6 K 6 K 5 p u 0 6 a G e 5 Z 6 L L n v p m 7 b m r b I s M 3 0 m c X V v d D s s J n F 1 b 3 Q 7 U 2 V j d G l v b j E v M T E x M D f l u b T p v a E v 5 b e y 6 K 6 K 5 p u 0 6 a G e 5 Z 6 L L n v k u I D m r b I s N H 0 m c X V v d D s s J n F 1 b 3 Q 7 U 2 V j d G l v b j E v M T E x M D f l u b T p v a E v 5 b e y 6 K 6 K 5 p u 0 6 a G e 5 Z 6 L L n v k u o z m r b I s N X 0 m c X V v d D s s J n F 1 b 3 Q 7 U 2 V j d G l v b j E v M T E x M D f l u b T p v a E v 5 b e y 6 K 6 K 5 p u 0 6 a G e 5 Z 6 L L n v k u I n m r b I s N n 0 m c X V v d D s s J n F 1 b 3 Q 7 U 2 V j d G l v b j E v M T E x M D f l u b T p v a E v 5 b e y 6 K 6 K 5 p u 0 6 a G e 5 Z 6 L L n v l m 5 v m r b I s N 3 0 m c X V v d D s s J n F 1 b 3 Q 7 U 2 V j d G l v b j E v M T E x M D f l u b T p v a E v 5 b e y 6 K 6 K 5 p u 0 6 a G e 5 Z 6 L L n v k u p T m r b I s O H 0 m c X V v d D s s J n F 1 b 3 Q 7 U 2 V j d G l v b j E v M T E x M D f l u b T p v a E v 5 b e y 6 K 6 K 5 p u 0 6 a G e 5 Z 6 L L n v l h a 3 m r b I s O X 0 m c X V v d D s s J n F 1 b 3 Q 7 U 2 V j d G l v b j E v M T E x M D f l u b T p v a E v 5 b e y 6 K 6 K 5 p u 0 6 a G e 5 Z 6 L L n v k u I P m r b I s M T B 9 J n F 1 b 3 Q 7 L C Z x d W 9 0 O 1 N l Y 3 R p b 2 4 x L z E x M T A 3 5 b m 0 6 b 2 h L + W 3 s u i u i u a b t O m h n u W e i y 5 7 5 Y W r 5 q 2 y L D E x f S Z x d W 9 0 O y w m c X V v d D t T Z W N 0 a W 9 u M S 8 x M T E w N + W 5 t O m 9 o S / l t 7 L o r o r m m 7 T p o Z 7 l n o s u e + S 5 n e a t s i w x M n 0 m c X V v d D s s J n F 1 b 3 Q 7 U 2 V j d G l v b j E v M T E x M D f l u b T p v a E v 5 b e y 6 K 6 K 5 p u 0 6 a G e 5 Z 6 L L n v l j Y H m r b I s M T N 9 J n F 1 b 3 Q 7 L C Z x d W 9 0 O 1 N l Y 3 R p b 2 4 x L z E x M T A 3 5 b m 0 6 b 2 h L + W 3 s u i u i u a b t O m h n u W e i y 5 7 5 Y 2 B 5 L i A 5 q 2 y L D E 0 f S Z x d W 9 0 O y w m c X V v d D t T Z W N 0 a W 9 u M S 8 x M T E w N + W 5 t O m 9 o S / l t 7 L o r o r m m 7 T p o Z 7 l n o s u e + W N g e S 6 j O a t s i w x N X 0 m c X V v d D s s J n F 1 b 3 Q 7 U 2 V j d G l v b j E v M T E x M D f l u b T p v a E v 5 b e y 6 K 6 K 5 p u 0 6 a G e 5 Z 6 L L n v l j Y H k u I n m r b I s M T Z 9 J n F 1 b 3 Q 7 L C Z x d W 9 0 O 1 N l Y 3 R p b 2 4 x L z E x M T A 3 5 b m 0 6 b 2 h L + W 3 s u i u i u a b t O m h n u W e i y 5 7 5 Y 2 B 5 Z u b 5 q 2 y L D E 3 f S Z x d W 9 0 O y w m c X V v d D t T Z W N 0 a W 9 u M S 8 x M T E w N + W 5 t O m 9 o S / l t 7 L o r o r m m 7 T p o Z 7 l n o s u e + W N g e S 6 l O a t s i w x O H 0 m c X V v d D s s J n F 1 b 3 Q 7 U 2 V j d G l v b j E v M T E x M D f l u b T p v a E v 5 b e y 6 K 6 K 5 p u 0 6 a G e 5 Z 6 L L n v l j Y H l h a 3 m r b I s M T l 9 J n F 1 b 3 Q 7 L C Z x d W 9 0 O 1 N l Y 3 R p b 2 4 x L z E x M T A 3 5 b m 0 6 b 2 h L + W 3 s u i u i u a b t O m h n u W e i y 5 7 5 Y 2 B 5 L i D 5 q 2 y L D I w f S Z x d W 9 0 O y w m c X V v d D t T Z W N 0 a W 9 u M S 8 x M T E w N + W 5 t O m 9 o S / l t 7 L o r o r m m 7 T p o Z 7 l n o s u e + W N g e W F q + a t s i w y M X 0 m c X V v d D s s J n F 1 b 3 Q 7 U 2 V j d G l v b j E v M T E x M D f l u b T p v a E v 5 b e y 6 K 6 K 5 p u 0 6 a G e 5 Z 6 L L n v l j Y H k u Z 3 m r b I s M j J 9 J n F 1 b 3 Q 7 L C Z x d W 9 0 O 1 N l Y 3 R p b 2 4 x L z E x M T A 3 5 b m 0 6 b 2 h L + W 3 s u i u i u a b t O m h n u W e i y 5 7 5 L q M 5 Y 2 B 5 q 2 y L D I z f S Z x d W 9 0 O y w m c X V v d D t T Z W N 0 a W 9 u M S 8 x M T E w N + W 5 t O m 9 o S / l t 7 L o r o r m m 7 T p o Z 7 l n o s u e + S 6 j O S 4 g O a t s i w y N H 0 m c X V v d D s s J n F 1 b 3 Q 7 U 2 V j d G l v b j E v M T E x M D f l u b T p v a E v 5 b e y 6 K 6 K 5 p u 0 6 a G e 5 Z 6 L L n v k u o z k u o z m r b I s M j V 9 J n F 1 b 3 Q 7 L C Z x d W 9 0 O 1 N l Y 3 R p b 2 4 x L z E x M T A 3 5 b m 0 6 b 2 h L + W 3 s u i u i u a b t O m h n u W e i y 5 7 5 L q M 5 L i J 5 q 2 y L D I 2 f S Z x d W 9 0 O y w m c X V v d D t T Z W N 0 a W 9 u M S 8 x M T E w N + W 5 t O m 9 o S / l t 7 L o r o r m m 7 T p o Z 7 l n o s u e + S 6 j O W b m + a t s i w y N 3 0 m c X V v d D s s J n F 1 b 3 Q 7 U 2 V j d G l v b j E v M T E x M D f l u b T p v a E v 5 b e y 6 K 6 K 5 p u 0 6 a G e 5 Z 6 L L n v k u o z k u p T m r b I s M j h 9 J n F 1 b 3 Q 7 L C Z x d W 9 0 O 1 N l Y 3 R p b 2 4 x L z E x M T A 3 5 b m 0 6 b 2 h L + W 3 s u i u i u a b t O m h n u W e i y 5 7 5 L q M 5 Y W t 5 q 2 y L D I 5 f S Z x d W 9 0 O y w m c X V v d D t T Z W N 0 a W 9 u M S 8 x M T E w N + W 5 t O m 9 o S / l t 7 L o r o r m m 7 T p o Z 7 l n o s u e + S 6 j O S 4 g + a t s i w z M H 0 m c X V v d D s s J n F 1 b 3 Q 7 U 2 V j d G l v b j E v M T E x M D f l u b T p v a E v 5 b e y 6 K 6 K 5 p u 0 6 a G e 5 Z 6 L L n v k u o z l h a v m r b I s M z F 9 J n F 1 b 3 Q 7 L C Z x d W 9 0 O 1 N l Y 3 R p b 2 4 x L z E x M T A 3 5 b m 0 6 b 2 h L + W 3 s u i u i u a b t O m h n u W e i y 5 7 5 L q M 5 L m d 5 q 2 y L D M y f S Z x d W 9 0 O y w m c X V v d D t T Z W N 0 a W 9 u M S 8 x M T E w N + W 5 t O m 9 o S / l t 7 L o r o r m m 7 T p o Z 7 l n o s u e + S 4 i e W N g e a t s i w z M 3 0 m c X V v d D s s J n F 1 b 3 Q 7 U 2 V j d G l v b j E v M T E x M D f l u b T p v a E v 5 b e y 6 K 6 K 5 p u 0 6 a G e 5 Z 6 L L n v k u I n k u I D m r b I s M z R 9 J n F 1 b 3 Q 7 L C Z x d W 9 0 O 1 N l Y 3 R p b 2 4 x L z E x M T A 3 5 b m 0 6 b 2 h L + W 3 s u i u i u a b t O m h n u W e i y 5 7 5 L i J 5 L q M 5 q 2 y L D M 1 f S Z x d W 9 0 O y w m c X V v d D t T Z W N 0 a W 9 u M S 8 x M T E w N + W 5 t O m 9 o S / l t 7 L o r o r m m 7 T p o Z 7 l n o s u e + S 4 i e S 4 i e a t s i w z N n 0 m c X V v d D s s J n F 1 b 3 Q 7 U 2 V j d G l v b j E v M T E x M D f l u b T p v a E v 5 b e y 6 K 6 K 5 p u 0 6 a G e 5 Z 6 L L n v k u I n l m 5 v m r b I s M z d 9 J n F 1 b 3 Q 7 L C Z x d W 9 0 O 1 N l Y 3 R p b 2 4 x L z E x M T A 3 5 b m 0 6 b 2 h L + W 3 s u i u i u a b t O m h n u W e i y 5 7 5 L i J 5 L q U 5 q 2 y L D M 4 f S Z x d W 9 0 O y w m c X V v d D t T Z W N 0 a W 9 u M S 8 x M T E w N + W 5 t O m 9 o S / l t 7 L o r o r m m 7 T p o Z 7 l n o s u e + S 4 i e W F r e a t s i w z O X 0 m c X V v d D s s J n F 1 b 3 Q 7 U 2 V j d G l v b j E v M T E x M D f l u b T p v a E v 5 b e y 6 K 6 K 5 p u 0 6 a G e 5 Z 6 L L n v k u I n k u I P m r b I s N D B 9 J n F 1 b 3 Q 7 L C Z x d W 9 0 O 1 N l Y 3 R p b 2 4 x L z E x M T A 3 5 b m 0 6 b 2 h L + W 3 s u i u i u a b t O m h n u W e i y 5 7 5 L i J 5 Y W r 5 q 2 y L D Q x f S Z x d W 9 0 O y w m c X V v d D t T Z W N 0 a W 9 u M S 8 x M T E w N + W 5 t O m 9 o S / l t 7 L o r o r m m 7 T p o Z 7 l n o s u e + S 4 i e S 5 n e a t s i w 0 M n 0 m c X V v d D s s J n F 1 b 3 Q 7 U 2 V j d G l v b j E v M T E x M D f l u b T p v a E v 5 b e y 6 K 6 K 5 p u 0 6 a G e 5 Z 6 L L n v l m 5 v l j Y H m r b I s N D N 9 J n F 1 b 3 Q 7 L C Z x d W 9 0 O 1 N l Y 3 R p b 2 4 x L z E x M T A 3 5 b m 0 6 b 2 h L + W 3 s u i u i u a b t O m h n u W e i y 5 7 5 Z u b 5 L i A 5 q 2 y L D Q 0 f S Z x d W 9 0 O y w m c X V v d D t T Z W N 0 a W 9 u M S 8 x M T E w N + W 5 t O m 9 o S / l t 7 L o r o r m m 7 T p o Z 7 l n o s u e + W b m + S 6 j O a t s i w 0 N X 0 m c X V v d D s s J n F 1 b 3 Q 7 U 2 V j d G l v b j E v M T E x M D f l u b T p v a E v 5 b e y 6 K 6 K 5 p u 0 6 a G e 5 Z 6 L L n v l m 5 v k u I n m r b I s N D Z 9 J n F 1 b 3 Q 7 L C Z x d W 9 0 O 1 N l Y 3 R p b 2 4 x L z E x M T A 3 5 b m 0 6 b 2 h L + W 3 s u i u i u a b t O m h n u W e i y 5 7 5 Z u b 5 Z u b 5 q 2 y L D Q 3 f S Z x d W 9 0 O y w m c X V v d D t T Z W N 0 a W 9 u M S 8 x M T E w N + W 5 t O m 9 o S / l t 7 L o r o r m m 7 T p o Z 7 l n o s u e + W b m + S 6 l O a t s i w 0 O H 0 m c X V v d D s s J n F 1 b 3 Q 7 U 2 V j d G l v b j E v M T E x M D f l u b T p v a E v 5 b e y 6 K 6 K 5 p u 0 6 a G e 5 Z 6 L L n v l m 5 v l h a 3 m r b I s N D l 9 J n F 1 b 3 Q 7 L C Z x d W 9 0 O 1 N l Y 3 R p b 2 4 x L z E x M T A 3 5 b m 0 6 b 2 h L + W 3 s u i u i u a b t O m h n u W e i y 5 7 5 Z u b 5 L i D 5 q 2 y L D U w f S Z x d W 9 0 O y w m c X V v d D t T Z W N 0 a W 9 u M S 8 x M T E w N + W 5 t O m 9 o S / l t 7 L o r o r m m 7 T p o Z 7 l n o s u e + W b m + W F q + a t s i w 1 M X 0 m c X V v d D s s J n F 1 b 3 Q 7 U 2 V j d G l v b j E v M T E x M D f l u b T p v a E v 5 b e y 6 K 6 K 5 p u 0 6 a G e 5 Z 6 L L n v l m 5 v k u Z 3 m r b I s N T J 9 J n F 1 b 3 Q 7 L C Z x d W 9 0 O 1 N l Y 3 R p b 2 4 x L z E x M T A 3 5 b m 0 6 b 2 h L + W 3 s u i u i u a b t O m h n u W e i y 5 7 5 L q U 5 Y 2 B 5 q 2 y L D U z f S Z x d W 9 0 O y w m c X V v d D t T Z W N 0 a W 9 u M S 8 x M T E w N + W 5 t O m 9 o S / l t 7 L o r o r m m 7 T p o Z 7 l n o s u e + S 6 l O S 4 g O a t s i w 1 N H 0 m c X V v d D s s J n F 1 b 3 Q 7 U 2 V j d G l v b j E v M T E x M D f l u b T p v a E v 5 b e y 6 K 6 K 5 p u 0 6 a G e 5 Z 6 L L n v k u p T k u o z m r b I s N T V 9 J n F 1 b 3 Q 7 L C Z x d W 9 0 O 1 N l Y 3 R p b 2 4 x L z E x M T A 3 5 b m 0 6 b 2 h L + W 3 s u i u i u a b t O m h n u W e i y 5 7 5 L q U 5 L i J 5 q 2 y L D U 2 f S Z x d W 9 0 O y w m c X V v d D t T Z W N 0 a W 9 u M S 8 x M T E w N + W 5 t O m 9 o S / l t 7 L o r o r m m 7 T p o Z 7 l n o s u e + S 6 l O W b m + a t s i w 1 N 3 0 m c X V v d D s s J n F 1 b 3 Q 7 U 2 V j d G l v b j E v M T E x M D f l u b T p v a E v 5 b e y 6 K 6 K 5 p u 0 6 a G e 5 Z 6 L L n v k u p T k u p T m r b I s N T h 9 J n F 1 b 3 Q 7 L C Z x d W 9 0 O 1 N l Y 3 R p b 2 4 x L z E x M T A 3 5 b m 0 6 b 2 h L + W 3 s u i u i u a b t O m h n u W e i y 5 7 5 L q U 5 Y W t 5 q 2 y L D U 5 f S Z x d W 9 0 O y w m c X V v d D t T Z W N 0 a W 9 u M S 8 x M T E w N + W 5 t O m 9 o S / l t 7 L o r o r m m 7 T p o Z 7 l n o s u e + S 6 l O S 4 g + a t s i w 2 M H 0 m c X V v d D s s J n F 1 b 3 Q 7 U 2 V j d G l v b j E v M T E x M D f l u b T p v a E v 5 b e y 6 K 6 K 5 p u 0 6 a G e 5 Z 6 L L n v k u p T l h a v m r b I s N j F 9 J n F 1 b 3 Q 7 L C Z x d W 9 0 O 1 N l Y 3 R p b 2 4 x L z E x M T A 3 5 b m 0 6 b 2 h L + W 3 s u i u i u a b t O m h n u W e i y 5 7 5 L q U 5 L m d 5 q 2 y L D Y y f S Z x d W 9 0 O y w m c X V v d D t T Z W N 0 a W 9 u M S 8 x M T E w N + W 5 t O m 9 o S / l t 7 L o r o r m m 7 T p o Z 7 l n o s u e + W F r e W N g e a t s i w 2 M 3 0 m c X V v d D s s J n F 1 b 3 Q 7 U 2 V j d G l v b j E v M T E x M D f l u b T p v a E v 5 b e y 6 K 6 K 5 p u 0 6 a G e 5 Z 6 L L n v l h a 3 k u I D m r b I s N j R 9 J n F 1 b 3 Q 7 L C Z x d W 9 0 O 1 N l Y 3 R p b 2 4 x L z E x M T A 3 5 b m 0 6 b 2 h L + W 3 s u i u i u a b t O m h n u W e i y 5 7 5 Y W t 5 L q M 5 q 2 y L D Y 1 f S Z x d W 9 0 O y w m c X V v d D t T Z W N 0 a W 9 u M S 8 x M T E w N + W 5 t O m 9 o S / l t 7 L o r o r m m 7 T p o Z 7 l n o s u e + W F r e S 4 i e a t s i w 2 N n 0 m c X V v d D s s J n F 1 b 3 Q 7 U 2 V j d G l v b j E v M T E x M D f l u b T p v a E v 5 b e y 6 K 6 K 5 p u 0 6 a G e 5 Z 6 L L n v l h a 3 l m 5 v m r b I s N j d 9 J n F 1 b 3 Q 7 L C Z x d W 9 0 O 1 N l Y 3 R p b 2 4 x L z E x M T A 3 5 b m 0 6 b 2 h L + W 3 s u i u i u a b t O m h n u W e i y 5 7 5 Y W t 5 L q U 5 q 2 y L D Y 4 f S Z x d W 9 0 O y w m c X V v d D t T Z W N 0 a W 9 u M S 8 x M T E w N + W 5 t O m 9 o S / l t 7 L o r o r m m 7 T p o Z 7 l n o s u e + W F r e W F r e a t s i w 2 O X 0 m c X V v d D s s J n F 1 b 3 Q 7 U 2 V j d G l v b j E v M T E x M D f l u b T p v a E v 5 b e y 6 K 6 K 5 p u 0 6 a G e 5 Z 6 L L n v l h a 3 k u I P m r b I s N z B 9 J n F 1 b 3 Q 7 L C Z x d W 9 0 O 1 N l Y 3 R p b 2 4 x L z E x M T A 3 5 b m 0 6 b 2 h L + W 3 s u i u i u a b t O m h n u W e i y 5 7 5 Y W t 5 Y W r 5 q 2 y L D c x f S Z x d W 9 0 O y w m c X V v d D t T Z W N 0 a W 9 u M S 8 x M T E w N + W 5 t O m 9 o S / l t 7 L o r o r m m 7 T p o Z 7 l n o s u e + W F r e S 5 n e a t s i w 3 M n 0 m c X V v d D s s J n F 1 b 3 Q 7 U 2 V j d G l v b j E v M T E x M D f l u b T p v a E v 5 b e y 6 K 6 K 5 p u 0 6 a G e 5 Z 6 L L n v k u I P l j Y H m r b I s N z N 9 J n F 1 b 3 Q 7 L C Z x d W 9 0 O 1 N l Y 3 R p b 2 4 x L z E x M T A 3 5 b m 0 6 b 2 h L + W 3 s u i u i u a b t O m h n u W e i y 5 7 5 L i D 5 L i A 5 q 2 y L D c 0 f S Z x d W 9 0 O y w m c X V v d D t T Z W N 0 a W 9 u M S 8 x M T E w N + W 5 t O m 9 o S / l t 7 L o r o r m m 7 T p o Z 7 l n o s u e + S 4 g + S 6 j O a t s i w 3 N X 0 m c X V v d D s s J n F 1 b 3 Q 7 U 2 V j d G l v b j E v M T E x M D f l u b T p v a E v 5 b e y 6 K 6 K 5 p u 0 6 a G e 5 Z 6 L L n v k u I P k u I n m r b I s N z Z 9 J n F 1 b 3 Q 7 L C Z x d W 9 0 O 1 N l Y 3 R p b 2 4 x L z E x M T A 3 5 b m 0 6 b 2 h L + W 3 s u i u i u a b t O m h n u W e i y 5 7 5 L i D 5 Z u b 5 q 2 y L D c 3 f S Z x d W 9 0 O y w m c X V v d D t T Z W N 0 a W 9 u M S 8 x M T E w N + W 5 t O m 9 o S / l t 7 L o r o r m m 7 T p o Z 7 l n o s u e + S 4 g + S 6 l O a t s i w 3 O H 0 m c X V v d D s s J n F 1 b 3 Q 7 U 2 V j d G l v b j E v M T E x M D f l u b T p v a E v 5 b e y 6 K 6 K 5 p u 0 6 a G e 5 Z 6 L L n v k u I P l h a 3 m r b I s N z l 9 J n F 1 b 3 Q 7 L C Z x d W 9 0 O 1 N l Y 3 R p b 2 4 x L z E x M T A 3 5 b m 0 6 b 2 h L + W 3 s u i u i u a b t O m h n u W e i y 5 7 5 L i D 5 L i D 5 q 2 y L D g w f S Z x d W 9 0 O y w m c X V v d D t T Z W N 0 a W 9 u M S 8 x M T E w N + W 5 t O m 9 o S / l t 7 L o r o r m m 7 T p o Z 7 l n o s u e + S 4 g + W F q + a t s i w 4 M X 0 m c X V v d D s s J n F 1 b 3 Q 7 U 2 V j d G l v b j E v M T E x M D f l u b T p v a E v 5 b e y 6 K 6 K 5 p u 0 6 a G e 5 Z 6 L L n v k u I P k u Z 3 m r b I s O D J 9 J n F 1 b 3 Q 7 L C Z x d W 9 0 O 1 N l Y 3 R p b 2 4 x L z E x M T A 3 5 b m 0 6 b 2 h L + W 3 s u i u i u a b t O m h n u W e i y 5 7 5 Y W r 5 Y 2 B 5 q 2 y L D g z f S Z x d W 9 0 O y w m c X V v d D t T Z W N 0 a W 9 u M S 8 x M T E w N + W 5 t O m 9 o S / l t 7 L o r o r m m 7 T p o Z 7 l n o s u e + W F q + S 4 g O a t s i w 4 N H 0 m c X V v d D s s J n F 1 b 3 Q 7 U 2 V j d G l v b j E v M T E x M D f l u b T p v a E v 5 b e y 6 K 6 K 5 p u 0 6 a G e 5 Z 6 L L n v l h a v k u o z m r b I s O D V 9 J n F 1 b 3 Q 7 L C Z x d W 9 0 O 1 N l Y 3 R p b 2 4 x L z E x M T A 3 5 b m 0 6 b 2 h L + W 3 s u i u i u a b t O m h n u W e i y 5 7 5 Y W r 5 L i J 5 q 2 y L D g 2 f S Z x d W 9 0 O y w m c X V v d D t T Z W N 0 a W 9 u M S 8 x M T E w N + W 5 t O m 9 o S / l t 7 L o r o r m m 7 T p o Z 7 l n o s u e + W F q + W b m + a t s i w 4 N 3 0 m c X V v d D s s J n F 1 b 3 Q 7 U 2 V j d G l v b j E v M T E x M D f l u b T p v a E v 5 b e y 6 K 6 K 5 p u 0 6 a G e 5 Z 6 L L n v l h a v k u p T m r b I s O D h 9 J n F 1 b 3 Q 7 L C Z x d W 9 0 O 1 N l Y 3 R p b 2 4 x L z E x M T A 3 5 b m 0 6 b 2 h L + W 3 s u i u i u a b t O m h n u W e i y 5 7 5 Y W r 5 Y W t 5 q 2 y L D g 5 f S Z x d W 9 0 O y w m c X V v d D t T Z W N 0 a W 9 u M S 8 x M T E w N + W 5 t O m 9 o S / l t 7 L o r o r m m 7 T p o Z 7 l n o s u e + W F q + S 4 g + a t s i w 5 M H 0 m c X V v d D s s J n F 1 b 3 Q 7 U 2 V j d G l v b j E v M T E x M D f l u b T p v a E v 5 b e y 6 K 6 K 5 p u 0 6 a G e 5 Z 6 L L n v l h a v l h a v m r b I s O T F 9 J n F 1 b 3 Q 7 L C Z x d W 9 0 O 1 N l Y 3 R p b 2 4 x L z E x M T A 3 5 b m 0 6 b 2 h L + W 3 s u i u i u a b t O m h n u W e i y 5 7 5 Y W r 5 L m d 5 q 2 y L D k y f S Z x d W 9 0 O y w m c X V v d D t T Z W N 0 a W 9 u M S 8 x M T E w N + W 5 t O m 9 o S / l t 7 L o r o r m m 7 T p o Z 7 l n o s u e + S 5 n e W N g e a t s i w 5 M 3 0 m c X V v d D s s J n F 1 b 3 Q 7 U 2 V j d G l v b j E v M T E x M D f l u b T p v a E v 5 b e y 6 K 6 K 5 p u 0 6 a G e 5 Z 6 L L n v k u Z 3 k u I D m r b I s O T R 9 J n F 1 b 3 Q 7 L C Z x d W 9 0 O 1 N l Y 3 R p b 2 4 x L z E x M T A 3 5 b m 0 6 b 2 h L + W 3 s u i u i u a b t O m h n u W e i y 5 7 5 L m d 5 L q M 5 q 2 y L D k 1 f S Z x d W 9 0 O y w m c X V v d D t T Z W N 0 a W 9 u M S 8 x M T E w N + W 5 t O m 9 o S / l t 7 L o r o r m m 7 T p o Z 7 l n o s u e + S 5 n e S 4 i e a t s i w 5 N n 0 m c X V v d D s s J n F 1 b 3 Q 7 U 2 V j d G l v b j E v M T E x M D f l u b T p v a E v 5 b e y 6 K 6 K 5 p u 0 6 a G e 5 Z 6 L L n v k u Z 3 l m 5 v m r b I s O T d 9 J n F 1 b 3 Q 7 L C Z x d W 9 0 O 1 N l Y 3 R p b 2 4 x L z E x M T A 3 5 b m 0 6 b 2 h L + W 3 s u i u i u a b t O m h n u W e i y 5 7 5 L m d 5 L q U 5 q 2 y L D k 4 f S Z x d W 9 0 O y w m c X V v d D t T Z W N 0 a W 9 u M S 8 x M T E w N + W 5 t O m 9 o S / l t 7 L o r o r m m 7 T p o Z 7 l n o s u e + S 5 n e W F r e a t s i w 5 O X 0 m c X V v d D s s J n F 1 b 3 Q 7 U 2 V j d G l v b j E v M T E x M D f l u b T p v a E v 5 b e y 6 K 6 K 5 p u 0 6 a G e 5 Z 6 L L n v k u Z 3 k u I P m r b I s M T A w f S Z x d W 9 0 O y w m c X V v d D t T Z W N 0 a W 9 u M S 8 x M T E w N + W 5 t O m 9 o S / l t 7 L o r o r m m 7 T p o Z 7 l n o s u e + S 5 n e W F q + a t s i w x M D F 9 J n F 1 b 3 Q 7 L C Z x d W 9 0 O 1 N l Y 3 R p b 2 4 x L z E x M T A 3 5 b m 0 6 b 2 h L + W 3 s u i u i u a b t O m h n u W e i y 5 7 5 L m d 5 L m d 5 q 2 y L D E w M n 0 m c X V v d D s s J n F 1 b 3 Q 7 U 2 V j d G l v b j E v M T E x M D f l u b T p v a E v 5 b e y 6 K 6 K 5 p u 0 6 a G e 5 Z 6 L L n v k u I D n m b 7 m r b L k u 6 X k u I o s M T A z f S Z x d W 9 0 O 1 0 s J n F 1 b 3 Q 7 U m V s Y X R p b 2 5 z a G l w S W 5 m b y Z x d W 9 0 O z p b X X 0 i I C 8 + P C 9 T d G F i b G V F b n R y a W V z P j w v S X R l b T 4 8 S X R l b T 4 8 S X R l b U x v Y 2 F 0 a W 9 u P j x J d G V t V H l w Z T 5 G b 3 J t d W x h P C 9 J d G V t V H l w Z T 4 8 S X R l b V B h d G g + U 2 V j d G l v b j E v M T E x M D c l R T U l Q j k l Q j Q l R T k l Q k Q l Q T E v J U U 0 J U J F J T g 2 J U U 2 J U J B J T k w P C 9 J d G V t U G F 0 a D 4 8 L 0 l 0 Z W 1 M b 2 N h d G l v b j 4 8 U 3 R h Y m x l R W 5 0 c m l l c y A v P j w v S X R l b T 4 8 S X R l b T 4 8 S X R l b U x v Y 2 F 0 a W 9 u P j x J d G V t V H l w Z T 5 G b 3 J t d W x h P C 9 J d G V t V H l w Z T 4 8 S X R l b V B h d G g + U 2 V j d G l v b j E v M T E x M D c l R T U l Q j k l Q j Q l R T k l Q k Q l Q T E v J U U 1 J U I 3 J U I y J U U 1 J U I w J T g 3 J U U 2 J U E 4 J T k 5 J U U 5 J U E w J U F E J U U 1 J T h E J T g 3 J U U 5 J T l B J T h F P C 9 J d G V t U G F 0 a D 4 8 L 0 l 0 Z W 1 M b 2 N h d G l v b j 4 8 U 3 R h Y m x l R W 5 0 c m l l c y A v P j w v S X R l b T 4 8 S X R l b T 4 8 S X R l b U x v Y 2 F 0 a W 9 u P j x J d G V t V H l w Z T 5 G b 3 J t d W x h P C 9 J d G V t V H l w Z T 4 8 S X R l b V B h d G g + U 2 V j d G l v b j E v M T E x M D c l R T U l Q j k l Q j Q l R T k l Q k Q l Q T E v J U U 1 J U I 3 J U I y J U U 4 J U F F J T h B J U U 2 J T l C J U I 0 J U U 5 J U E x J T l F J U U 1 J T l F J T h C P C 9 J d G V t U G F 0 a D 4 8 L 0 l 0 Z W 1 M b 2 N h d G l v b j 4 8 U 3 R h Y m x l R W 5 0 c m l l c y A v P j w v S X R l b T 4 8 S X R l b T 4 8 S X R l b U x v Y 2 F 0 a W 9 u P j x J d G V t V H l w Z T 5 G b 3 J t d W x h P C 9 J d G V t V H l w Z T 4 8 S X R l b V B h d G g + U 2 V j d G l v b j E v M T E w J U U 1 J U I 5 J U I 0 M T I l R T Y l O U M l O D g l R T U l Q j k l Q j Q l R T k l Q k Q l Q T E l R T U l Q j E l Q 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T E w 5 b m 0 M T L m n I j l u b T p v a H l s a Q 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I t M D k t M D h U M T M 6 N T U 6 M D k u M D E 1 N j c x M 1 o i I C 8 + P E V u d H J 5 I F R 5 c G U 9 I k Z p b G x D b 2 x 1 b W 5 U e X B l c y I g V m F s d W U 9 I n N C Z 1 l E Q X d N R E F 3 T U R B d 0 1 E Q X d N R E F 3 T U R B d 0 1 E Q X d N R E F 3 T U R B d 0 1 E Q X d N R E F 3 T U R B d 0 1 E Q X d N R E F 3 T U R B d 0 1 E Q X d N R E F 3 T U R B d 0 1 E Q X d N R E F 3 T U R B d 0 1 E Q X d N R E F 3 T U R B d 0 1 E Q X d N R E F 3 T U R B d 0 1 E Q X d N R E F 3 T U R B d 0 1 E Q X d N R E F 3 T U R B d 0 1 E Q X d N P S I g L z 4 8 R W 5 0 c n k g V H l w Z T 0 i R m l s b E N v b H V t b k 5 h b W V z I i B W Y W x 1 Z T 0 i c 1 s m c X V v d D v l j Y D l n 5 / l i K U m c X V v d D s s J n F 1 b 3 Q 7 5 o C n 5 Y i l J n F 1 b 3 Q 7 L C Z x d W 9 0 O + e 4 v e i o i C Z x d W 9 0 O y w m c X V v d D v p m 7 b m r b I m c X V v d D s s J n F 1 b 3 Q 7 5 L i A 5 q 2 y J n F 1 b 3 Q 7 L C Z x d W 9 0 O + S 6 j O a t s i Z x d W 9 0 O y w m c X V v d D v k u I n m r b I m c X V v d D s s J n F 1 b 3 Q 7 5 Z u b 5 q 2 y J n F 1 b 3 Q 7 L C Z x d W 9 0 O + S 6 l O a t s i Z x d W 9 0 O y w m c X V v d D v l h a 3 m r b I m c X V v d D s s J n F 1 b 3 Q 7 5 L i D 5 q 2 y J n F 1 b 3 Q 7 L C Z x d W 9 0 O + W F q + a t s i Z x d W 9 0 O y w m c X V v d D v k u Z 3 m r b I m c X V v d D s s J n F 1 b 3 Q 7 5 Y 2 B 5 q 2 y J n F 1 b 3 Q 7 L C Z x d W 9 0 O + W N g e S 4 g O a t s i Z x d W 9 0 O y w m c X V v d D v l j Y H k u o z m r b I m c X V v d D s s J n F 1 b 3 Q 7 5 Y 2 B 5 L i J 5 q 2 y J n F 1 b 3 Q 7 L C Z x d W 9 0 O + W N g e W b m + a t s i Z x d W 9 0 O y w m c X V v d D v l j Y H k u p T m r b I m c X V v d D s s J n F 1 b 3 Q 7 5 Y 2 B 5 Y W t 5 q 2 y J n F 1 b 3 Q 7 L C Z x d W 9 0 O + W N g e S 4 g + a t s i Z x d W 9 0 O y w m c X V v d D v l j Y H l h a v m r b I m c X V v d D s s J n F 1 b 3 Q 7 5 Y 2 B 5 L m d 5 q 2 y J n F 1 b 3 Q 7 L C Z x d W 9 0 O + S 6 j O W N g e a t s i Z x d W 9 0 O y w m c X V v d D v k u o z k u I D m r b I m c X V v d D s s J n F 1 b 3 Q 7 5 L q M 5 L q M 5 q 2 y J n F 1 b 3 Q 7 L C Z x d W 9 0 O + S 6 j O S 4 i e a t s i Z x d W 9 0 O y w m c X V v d D v k u o z l m 5 v m r b I m c X V v d D s s J n F 1 b 3 Q 7 5 L q M 5 L q U 5 q 2 y J n F 1 b 3 Q 7 L C Z x d W 9 0 O + S 6 j O W F r e a t s i Z x d W 9 0 O y w m c X V v d D v k u o z k u I P m r b I m c X V v d D s s J n F 1 b 3 Q 7 5 L q M 5 Y W r 5 q 2 y J n F 1 b 3 Q 7 L C Z x d W 9 0 O + S 6 j O S 5 n e a t s i Z x d W 9 0 O y w m c X V v d D v k u I n l j Y H m r b I m c X V v d D s s J n F 1 b 3 Q 7 5 L i J 5 L i A 5 q 2 y J n F 1 b 3 Q 7 L C Z x d W 9 0 O + S 4 i e S 6 j O a t s i Z x d W 9 0 O y w m c X V v d D v k u I n k u I n m r b I m c X V v d D s s J n F 1 b 3 Q 7 5 L i J 5 Z u b 5 q 2 y J n F 1 b 3 Q 7 L C Z x d W 9 0 O + S 4 i e S 6 l O a t s i Z x d W 9 0 O y w m c X V v d D v k u I n l h a 3 m r b I m c X V v d D s s J n F 1 b 3 Q 7 5 L i J 5 L i D 5 q 2 y J n F 1 b 3 Q 7 L C Z x d W 9 0 O + S 4 i e W F q + a t s i Z x d W 9 0 O y w m c X V v d D v k u I n k u Z 3 m r b I m c X V v d D s s J n F 1 b 3 Q 7 5 Z u b 5 Y 2 B 5 q 2 y J n F 1 b 3 Q 7 L C Z x d W 9 0 O + W b m + S 4 g O a t s i Z x d W 9 0 O y w m c X V v d D v l m 5 v k u o z m r b I m c X V v d D s s J n F 1 b 3 Q 7 5 Z u b 5 L i J 5 q 2 y J n F 1 b 3 Q 7 L C Z x d W 9 0 O + W b m + W b m + a t s i Z x d W 9 0 O y w m c X V v d D v l m 5 v k u p T m r b I m c X V v d D s s J n F 1 b 3 Q 7 5 Z u b 5 Y W t 5 q 2 y J n F 1 b 3 Q 7 L C Z x d W 9 0 O + W b m + S 4 g + a t s i Z x d W 9 0 O y w m c X V v d D v l m 5 v l h a v m r b I m c X V v d D s s J n F 1 b 3 Q 7 5 Z u b 5 L m d 5 q 2 y J n F 1 b 3 Q 7 L C Z x d W 9 0 O + S 6 l O W N g e a t s i Z x d W 9 0 O y w m c X V v d D v k u p T k u I D m r b I m c X V v d D s s J n F 1 b 3 Q 7 5 L q U 5 L q M 5 q 2 y J n F 1 b 3 Q 7 L C Z x d W 9 0 O + S 6 l O S 4 i e a t s i Z x d W 9 0 O y w m c X V v d D v k u p T l m 5 v m r b I m c X V v d D s s J n F 1 b 3 Q 7 5 L q U 5 L q U 5 q 2 y J n F 1 b 3 Q 7 L C Z x d W 9 0 O + S 6 l O W F r e a t s i Z x d W 9 0 O y w m c X V v d D v k u p T k u I P m r b I m c X V v d D s s J n F 1 b 3 Q 7 5 L q U 5 Y W r 5 q 2 y J n F 1 b 3 Q 7 L C Z x d W 9 0 O + S 6 l O S 5 n e a t s i Z x d W 9 0 O y w m c X V v d D v l h a 3 l j Y H m r b I m c X V v d D s s J n F 1 b 3 Q 7 5 Y W t 5 L i A 5 q 2 y J n F 1 b 3 Q 7 L C Z x d W 9 0 O + W F r e S 6 j O a t s i Z x d W 9 0 O y w m c X V v d D v l h a 3 k u I n m r b I m c X V v d D s s J n F 1 b 3 Q 7 5 Y W t 5 Z u b 5 q 2 y J n F 1 b 3 Q 7 L C Z x d W 9 0 O + W F r e S 6 l O a t s i Z x d W 9 0 O y w m c X V v d D v l h a 3 l h a 3 m r b I m c X V v d D s s J n F 1 b 3 Q 7 5 Y W t 5 L i D 5 q 2 y J n F 1 b 3 Q 7 L C Z x d W 9 0 O + W F r e W F q + a t s i Z x d W 9 0 O y w m c X V v d D v l h a 3 k u Z 3 m r b I m c X V v d D s s J n F 1 b 3 Q 7 5 L i D 5 Y 2 B 5 q 2 y J n F 1 b 3 Q 7 L C Z x d W 9 0 O + S 4 g + S 4 g O a t s i Z x d W 9 0 O y w m c X V v d D v k u I P k u o z m r b I m c X V v d D s s J n F 1 b 3 Q 7 5 L i D 5 L i J 5 q 2 y J n F 1 b 3 Q 7 L C Z x d W 9 0 O + S 4 g + W b m + a t s i Z x d W 9 0 O y w m c X V v d D v k u I P k u p T m r b I m c X V v d D s s J n F 1 b 3 Q 7 5 L i D 5 Y W t 5 q 2 y J n F 1 b 3 Q 7 L C Z x d W 9 0 O + S 4 g + S 4 g + a t s i Z x d W 9 0 O y w m c X V v d D v k u I P l h a v m r b I m c X V v d D s s J n F 1 b 3 Q 7 5 L i D 5 L m d 5 q 2 y J n F 1 b 3 Q 7 L C Z x d W 9 0 O + W F q + W N g e a t s i Z x d W 9 0 O y w m c X V v d D v l h a v k u I D m r b I m c X V v d D s s J n F 1 b 3 Q 7 5 Y W r 5 L q M 5 q 2 y J n F 1 b 3 Q 7 L C Z x d W 9 0 O + W F q + S 4 i e a t s i Z x d W 9 0 O y w m c X V v d D v l h a v l m 5 v m r b I m c X V v d D s s J n F 1 b 3 Q 7 5 Y W r 5 L q U 5 q 2 y J n F 1 b 3 Q 7 L C Z x d W 9 0 O + W F q + W F r e a t s i Z x d W 9 0 O y w m c X V v d D v l h a v k u I P m r b I m c X V v d D s s J n F 1 b 3 Q 7 5 Y W r 5 Y W r 5 q 2 y J n F 1 b 3 Q 7 L C Z x d W 9 0 O + W F q + S 5 n e a t s i Z x d W 9 0 O y w m c X V v d D v k u Z 3 l j Y H m r b I m c X V v d D s s J n F 1 b 3 Q 7 5 L m d 5 L i A 5 q 2 y J n F 1 b 3 Q 7 L C Z x d W 9 0 O + S 5 n e S 6 j O a t s i Z x d W 9 0 O y w m c X V v d D v k u Z 3 k u I n m r b I m c X V v d D s s J n F 1 b 3 Q 7 5 L m d 5 Z u b 5 q 2 y J n F 1 b 3 Q 7 L C Z x d W 9 0 O + S 5 n e S 6 l O a t s i Z x d W 9 0 O y w m c X V v d D v k u Z 3 l h a 3 m r b I m c X V v d D s s J n F 1 b 3 Q 7 5 L m d 5 L i D 5 q 2 y J n F 1 b 3 Q 7 L C Z x d W 9 0 O + S 5 n e W F q + a t s i Z x d W 9 0 O y w m c X V v d D v k u Z 3 k u Z 3 m r b I m c X V v d D s s J n F 1 b 3 Q 7 5 L i A 5 5 m + 5 q 2 y 5 L u l 5 L i K J n F 1 b 3 Q 7 X S I g L z 4 8 R W 5 0 c n k g V H l w Z T 0 i R m l s b F N 0 Y X R 1 c y I g V m F s d W U 9 I n N D b 2 1 w b G V 0 Z S I g L z 4 8 R W 5 0 c n k g V H l w Z T 0 i U m V s Y X R p b 2 5 z a G l w S W 5 m b 0 N v b n R h a W 5 l c i I g V m F s d W U 9 I n N 7 J n F 1 b 3 Q 7 Y 2 9 s d W 1 u Q 2 9 1 b n Q m c X V v d D s 6 M T A 0 L C Z x d W 9 0 O 2 t l e U N v b H V t b k 5 h b W V z J n F 1 b 3 Q 7 O l t d L C Z x d W 9 0 O 3 F 1 Z X J 5 U m V s Y X R p b 2 5 z a G l w c y Z x d W 9 0 O z p b X S w m c X V v d D t j b 2 x 1 b W 5 J Z G V u d G l 0 a W V z J n F 1 b 3 Q 7 O l s m c X V v d D t T Z W N 0 a W 9 u M S 8 x M T D l u b Q x M u a c i O W 5 t O m 9 o e W x p C / l t 7 L o r o r m m 7 T p o Z 7 l n o s u e + W N g O W f n + W I p S w w f S Z x d W 9 0 O y w m c X V v d D t T Z W N 0 a W 9 u M S 8 x M T D l u b Q x M u a c i O W 5 t O m 9 o e W x p C / l t 7 L o r o r m m 7 T p o Z 7 l n o s u e + a A p + W I p S w x f S Z x d W 9 0 O y w m c X V v d D t T Z W N 0 a W 9 u M S 8 x M T D l u b Q x M u a c i O W 5 t O m 9 o e W x p C / l t 7 L o r o r m m 7 T p o Z 7 l n o s u e + e 4 v e i o i C w y f S Z x d W 9 0 O y w m c X V v d D t T Z W N 0 a W 9 u M S 8 x M T D l u b Q x M u a c i O W 5 t O m 9 o e W x p C / l t 7 L o r o r m m 7 T p o Z 7 l n o s u e + m b t u a t s i w z f S Z x d W 9 0 O y w m c X V v d D t T Z W N 0 a W 9 u M S 8 x M T D l u b Q x M u a c i O W 5 t O m 9 o e W x p C / l t 7 L o r o r m m 7 T p o Z 7 l n o s u e + S 4 g O a t s i w 0 f S Z x d W 9 0 O y w m c X V v d D t T Z W N 0 a W 9 u M S 8 x M T D l u b Q x M u a c i O W 5 t O m 9 o e W x p C / l t 7 L o r o r m m 7 T p o Z 7 l n o s u e + S 6 j O a t s i w 1 f S Z x d W 9 0 O y w m c X V v d D t T Z W N 0 a W 9 u M S 8 x M T D l u b Q x M u a c i O W 5 t O m 9 o e W x p C / l t 7 L o r o r m m 7 T p o Z 7 l n o s u e + S 4 i e a t s i w 2 f S Z x d W 9 0 O y w m c X V v d D t T Z W N 0 a W 9 u M S 8 x M T D l u b Q x M u a c i O W 5 t O m 9 o e W x p C / l t 7 L o r o r m m 7 T p o Z 7 l n o s u e + W b m + a t s i w 3 f S Z x d W 9 0 O y w m c X V v d D t T Z W N 0 a W 9 u M S 8 x M T D l u b Q x M u a c i O W 5 t O m 9 o e W x p C / l t 7 L o r o r m m 7 T p o Z 7 l n o s u e + S 6 l O a t s i w 4 f S Z x d W 9 0 O y w m c X V v d D t T Z W N 0 a W 9 u M S 8 x M T D l u b Q x M u a c i O W 5 t O m 9 o e W x p C / l t 7 L o r o r m m 7 T p o Z 7 l n o s u e + W F r e a t s i w 5 f S Z x d W 9 0 O y w m c X V v d D t T Z W N 0 a W 9 u M S 8 x M T D l u b Q x M u a c i O W 5 t O m 9 o e W x p C / l t 7 L o r o r m m 7 T p o Z 7 l n o s u e + S 4 g + a t s i w x M H 0 m c X V v d D s s J n F 1 b 3 Q 7 U 2 V j d G l v b j E v M T E w 5 b m 0 M T L m n I j l u b T p v a H l s a Q v 5 b e y 6 K 6 K 5 p u 0 6 a G e 5 Z 6 L L n v l h a v m r b I s M T F 9 J n F 1 b 3 Q 7 L C Z x d W 9 0 O 1 N l Y 3 R p b 2 4 x L z E x M O W 5 t D E y 5 p y I 5 b m 0 6 b 2 h 5 b G k L + W 3 s u i u i u a b t O m h n u W e i y 5 7 5 L m d 5 q 2 y L D E y f S Z x d W 9 0 O y w m c X V v d D t T Z W N 0 a W 9 u M S 8 x M T D l u b Q x M u a c i O W 5 t O m 9 o e W x p C / l t 7 L o r o r m m 7 T p o Z 7 l n o s u e + W N g e a t s i w x M 3 0 m c X V v d D s s J n F 1 b 3 Q 7 U 2 V j d G l v b j E v M T E w 5 b m 0 M T L m n I j l u b T p v a H l s a Q v 5 b e y 6 K 6 K 5 p u 0 6 a G e 5 Z 6 L L n v l j Y H k u I D m r b I s M T R 9 J n F 1 b 3 Q 7 L C Z x d W 9 0 O 1 N l Y 3 R p b 2 4 x L z E x M O W 5 t D E y 5 p y I 5 b m 0 6 b 2 h 5 b G k L + W 3 s u i u i u a b t O m h n u W e i y 5 7 5 Y 2 B 5 L q M 5 q 2 y L D E 1 f S Z x d W 9 0 O y w m c X V v d D t T Z W N 0 a W 9 u M S 8 x M T D l u b Q x M u a c i O W 5 t O m 9 o e W x p C / l t 7 L o r o r m m 7 T p o Z 7 l n o s u e + W N g e S 4 i e a t s i w x N n 0 m c X V v d D s s J n F 1 b 3 Q 7 U 2 V j d G l v b j E v M T E w 5 b m 0 M T L m n I j l u b T p v a H l s a Q v 5 b e y 6 K 6 K 5 p u 0 6 a G e 5 Z 6 L L n v l j Y H l m 5 v m r b I s M T d 9 J n F 1 b 3 Q 7 L C Z x d W 9 0 O 1 N l Y 3 R p b 2 4 x L z E x M O W 5 t D E y 5 p y I 5 b m 0 6 b 2 h 5 b G k L + W 3 s u i u i u a b t O m h n u W e i y 5 7 5 Y 2 B 5 L q U 5 q 2 y L D E 4 f S Z x d W 9 0 O y w m c X V v d D t T Z W N 0 a W 9 u M S 8 x M T D l u b Q x M u a c i O W 5 t O m 9 o e W x p C / l t 7 L o r o r m m 7 T p o Z 7 l n o s u e + W N g e W F r e a t s i w x O X 0 m c X V v d D s s J n F 1 b 3 Q 7 U 2 V j d G l v b j E v M T E w 5 b m 0 M T L m n I j l u b T p v a H l s a Q v 5 b e y 6 K 6 K 5 p u 0 6 a G e 5 Z 6 L L n v l j Y H k u I P m r b I s M j B 9 J n F 1 b 3 Q 7 L C Z x d W 9 0 O 1 N l Y 3 R p b 2 4 x L z E x M O W 5 t D E y 5 p y I 5 b m 0 6 b 2 h 5 b G k L + W 3 s u i u i u a b t O m h n u W e i y 5 7 5 Y 2 B 5 Y W r 5 q 2 y L D I x f S Z x d W 9 0 O y w m c X V v d D t T Z W N 0 a W 9 u M S 8 x M T D l u b Q x M u a c i O W 5 t O m 9 o e W x p C / l t 7 L o r o r m m 7 T p o Z 7 l n o s u e + W N g e S 5 n e a t s i w y M n 0 m c X V v d D s s J n F 1 b 3 Q 7 U 2 V j d G l v b j E v M T E w 5 b m 0 M T L m n I j l u b T p v a H l s a Q v 5 b e y 6 K 6 K 5 p u 0 6 a G e 5 Z 6 L L n v k u o z l j Y H m r b I s M j N 9 J n F 1 b 3 Q 7 L C Z x d W 9 0 O 1 N l Y 3 R p b 2 4 x L z E x M O W 5 t D E y 5 p y I 5 b m 0 6 b 2 h 5 b G k L + W 3 s u i u i u a b t O m h n u W e i y 5 7 5 L q M 5 L i A 5 q 2 y L D I 0 f S Z x d W 9 0 O y w m c X V v d D t T Z W N 0 a W 9 u M S 8 x M T D l u b Q x M u a c i O W 5 t O m 9 o e W x p C / l t 7 L o r o r m m 7 T p o Z 7 l n o s u e + S 6 j O S 6 j O a t s i w y N X 0 m c X V v d D s s J n F 1 b 3 Q 7 U 2 V j d G l v b j E v M T E w 5 b m 0 M T L m n I j l u b T p v a H l s a Q v 5 b e y 6 K 6 K 5 p u 0 6 a G e 5 Z 6 L L n v k u o z k u I n m r b I s M j Z 9 J n F 1 b 3 Q 7 L C Z x d W 9 0 O 1 N l Y 3 R p b 2 4 x L z E x M O W 5 t D E y 5 p y I 5 b m 0 6 b 2 h 5 b G k L + W 3 s u i u i u a b t O m h n u W e i y 5 7 5 L q M 5 Z u b 5 q 2 y L D I 3 f S Z x d W 9 0 O y w m c X V v d D t T Z W N 0 a W 9 u M S 8 x M T D l u b Q x M u a c i O W 5 t O m 9 o e W x p C / l t 7 L o r o r m m 7 T p o Z 7 l n o s u e + S 6 j O S 6 l O a t s i w y O H 0 m c X V v d D s s J n F 1 b 3 Q 7 U 2 V j d G l v b j E v M T E w 5 b m 0 M T L m n I j l u b T p v a H l s a Q v 5 b e y 6 K 6 K 5 p u 0 6 a G e 5 Z 6 L L n v k u o z l h a 3 m r b I s M j l 9 J n F 1 b 3 Q 7 L C Z x d W 9 0 O 1 N l Y 3 R p b 2 4 x L z E x M O W 5 t D E y 5 p y I 5 b m 0 6 b 2 h 5 b G k L + W 3 s u i u i u a b t O m h n u W e i y 5 7 5 L q M 5 L i D 5 q 2 y L D M w f S Z x d W 9 0 O y w m c X V v d D t T Z W N 0 a W 9 u M S 8 x M T D l u b Q x M u a c i O W 5 t O m 9 o e W x p C / l t 7 L o r o r m m 7 T p o Z 7 l n o s u e + S 6 j O W F q + a t s i w z M X 0 m c X V v d D s s J n F 1 b 3 Q 7 U 2 V j d G l v b j E v M T E w 5 b m 0 M T L m n I j l u b T p v a H l s a Q v 5 b e y 6 K 6 K 5 p u 0 6 a G e 5 Z 6 L L n v k u o z k u Z 3 m r b I s M z J 9 J n F 1 b 3 Q 7 L C Z x d W 9 0 O 1 N l Y 3 R p b 2 4 x L z E x M O W 5 t D E y 5 p y I 5 b m 0 6 b 2 h 5 b G k L + W 3 s u i u i u a b t O m h n u W e i y 5 7 5 L i J 5 Y 2 B 5 q 2 y L D M z f S Z x d W 9 0 O y w m c X V v d D t T Z W N 0 a W 9 u M S 8 x M T D l u b Q x M u a c i O W 5 t O m 9 o e W x p C / l t 7 L o r o r m m 7 T p o Z 7 l n o s u e + S 4 i e S 4 g O a t s i w z N H 0 m c X V v d D s s J n F 1 b 3 Q 7 U 2 V j d G l v b j E v M T E w 5 b m 0 M T L m n I j l u b T p v a H l s a Q v 5 b e y 6 K 6 K 5 p u 0 6 a G e 5 Z 6 L L n v k u I n k u o z m r b I s M z V 9 J n F 1 b 3 Q 7 L C Z x d W 9 0 O 1 N l Y 3 R p b 2 4 x L z E x M O W 5 t D E y 5 p y I 5 b m 0 6 b 2 h 5 b G k L + W 3 s u i u i u a b t O m h n u W e i y 5 7 5 L i J 5 L i J 5 q 2 y L D M 2 f S Z x d W 9 0 O y w m c X V v d D t T Z W N 0 a W 9 u M S 8 x M T D l u b Q x M u a c i O W 5 t O m 9 o e W x p C / l t 7 L o r o r m m 7 T p o Z 7 l n o s u e + S 4 i e W b m + a t s i w z N 3 0 m c X V v d D s s J n F 1 b 3 Q 7 U 2 V j d G l v b j E v M T E w 5 b m 0 M T L m n I j l u b T p v a H l s a Q v 5 b e y 6 K 6 K 5 p u 0 6 a G e 5 Z 6 L L n v k u I n k u p T m r b I s M z h 9 J n F 1 b 3 Q 7 L C Z x d W 9 0 O 1 N l Y 3 R p b 2 4 x L z E x M O W 5 t D E y 5 p y I 5 b m 0 6 b 2 h 5 b G k L + W 3 s u i u i u a b t O m h n u W e i y 5 7 5 L i J 5 Y W t 5 q 2 y L D M 5 f S Z x d W 9 0 O y w m c X V v d D t T Z W N 0 a W 9 u M S 8 x M T D l u b Q x M u a c i O W 5 t O m 9 o e W x p C / l t 7 L o r o r m m 7 T p o Z 7 l n o s u e + S 4 i e S 4 g + a t s i w 0 M H 0 m c X V v d D s s J n F 1 b 3 Q 7 U 2 V j d G l v b j E v M T E w 5 b m 0 M T L m n I j l u b T p v a H l s a Q v 5 b e y 6 K 6 K 5 p u 0 6 a G e 5 Z 6 L L n v k u I n l h a v m r b I s N D F 9 J n F 1 b 3 Q 7 L C Z x d W 9 0 O 1 N l Y 3 R p b 2 4 x L z E x M O W 5 t D E y 5 p y I 5 b m 0 6 b 2 h 5 b G k L + W 3 s u i u i u a b t O m h n u W e i y 5 7 5 L i J 5 L m d 5 q 2 y L D Q y f S Z x d W 9 0 O y w m c X V v d D t T Z W N 0 a W 9 u M S 8 x M T D l u b Q x M u a c i O W 5 t O m 9 o e W x p C / l t 7 L o r o r m m 7 T p o Z 7 l n o s u e + W b m + W N g e a t s i w 0 M 3 0 m c X V v d D s s J n F 1 b 3 Q 7 U 2 V j d G l v b j E v M T E w 5 b m 0 M T L m n I j l u b T p v a H l s a Q v 5 b e y 6 K 6 K 5 p u 0 6 a G e 5 Z 6 L L n v l m 5 v k u I D m r b I s N D R 9 J n F 1 b 3 Q 7 L C Z x d W 9 0 O 1 N l Y 3 R p b 2 4 x L z E x M O W 5 t D E y 5 p y I 5 b m 0 6 b 2 h 5 b G k L + W 3 s u i u i u a b t O m h n u W e i y 5 7 5 Z u b 5 L q M 5 q 2 y L D Q 1 f S Z x d W 9 0 O y w m c X V v d D t T Z W N 0 a W 9 u M S 8 x M T D l u b Q x M u a c i O W 5 t O m 9 o e W x p C / l t 7 L o r o r m m 7 T p o Z 7 l n o s u e + W b m + S 4 i e a t s i w 0 N n 0 m c X V v d D s s J n F 1 b 3 Q 7 U 2 V j d G l v b j E v M T E w 5 b m 0 M T L m n I j l u b T p v a H l s a Q v 5 b e y 6 K 6 K 5 p u 0 6 a G e 5 Z 6 L L n v l m 5 v l m 5 v m r b I s N D d 9 J n F 1 b 3 Q 7 L C Z x d W 9 0 O 1 N l Y 3 R p b 2 4 x L z E x M O W 5 t D E y 5 p y I 5 b m 0 6 b 2 h 5 b G k L + W 3 s u i u i u a b t O m h n u W e i y 5 7 5 Z u b 5 L q U 5 q 2 y L D Q 4 f S Z x d W 9 0 O y w m c X V v d D t T Z W N 0 a W 9 u M S 8 x M T D l u b Q x M u a c i O W 5 t O m 9 o e W x p C / l t 7 L o r o r m m 7 T p o Z 7 l n o s u e + W b m + W F r e a t s i w 0 O X 0 m c X V v d D s s J n F 1 b 3 Q 7 U 2 V j d G l v b j E v M T E w 5 b m 0 M T L m n I j l u b T p v a H l s a Q v 5 b e y 6 K 6 K 5 p u 0 6 a G e 5 Z 6 L L n v l m 5 v k u I P m r b I s N T B 9 J n F 1 b 3 Q 7 L C Z x d W 9 0 O 1 N l Y 3 R p b 2 4 x L z E x M O W 5 t D E y 5 p y I 5 b m 0 6 b 2 h 5 b G k L + W 3 s u i u i u a b t O m h n u W e i y 5 7 5 Z u b 5 Y W r 5 q 2 y L D U x f S Z x d W 9 0 O y w m c X V v d D t T Z W N 0 a W 9 u M S 8 x M T D l u b Q x M u a c i O W 5 t O m 9 o e W x p C / l t 7 L o r o r m m 7 T p o Z 7 l n o s u e + W b m + S 5 n e a t s i w 1 M n 0 m c X V v d D s s J n F 1 b 3 Q 7 U 2 V j d G l v b j E v M T E w 5 b m 0 M T L m n I j l u b T p v a H l s a Q v 5 b e y 6 K 6 K 5 p u 0 6 a G e 5 Z 6 L L n v k u p T l j Y H m r b I s N T N 9 J n F 1 b 3 Q 7 L C Z x d W 9 0 O 1 N l Y 3 R p b 2 4 x L z E x M O W 5 t D E y 5 p y I 5 b m 0 6 b 2 h 5 b G k L + W 3 s u i u i u a b t O m h n u W e i y 5 7 5 L q U 5 L i A 5 q 2 y L D U 0 f S Z x d W 9 0 O y w m c X V v d D t T Z W N 0 a W 9 u M S 8 x M T D l u b Q x M u a c i O W 5 t O m 9 o e W x p C / l t 7 L o r o r m m 7 T p o Z 7 l n o s u e + S 6 l O S 6 j O a t s i w 1 N X 0 m c X V v d D s s J n F 1 b 3 Q 7 U 2 V j d G l v b j E v M T E w 5 b m 0 M T L m n I j l u b T p v a H l s a Q v 5 b e y 6 K 6 K 5 p u 0 6 a G e 5 Z 6 L L n v k u p T k u I n m r b I s N T Z 9 J n F 1 b 3 Q 7 L C Z x d W 9 0 O 1 N l Y 3 R p b 2 4 x L z E x M O W 5 t D E y 5 p y I 5 b m 0 6 b 2 h 5 b G k L + W 3 s u i u i u a b t O m h n u W e i y 5 7 5 L q U 5 Z u b 5 q 2 y L D U 3 f S Z x d W 9 0 O y w m c X V v d D t T Z W N 0 a W 9 u M S 8 x M T D l u b Q x M u a c i O W 5 t O m 9 o e W x p C / l t 7 L o r o r m m 7 T p o Z 7 l n o s u e + S 6 l O S 6 l O a t s i w 1 O H 0 m c X V v d D s s J n F 1 b 3 Q 7 U 2 V j d G l v b j E v M T E w 5 b m 0 M T L m n I j l u b T p v a H l s a Q v 5 b e y 6 K 6 K 5 p u 0 6 a G e 5 Z 6 L L n v k u p T l h a 3 m r b I s N T l 9 J n F 1 b 3 Q 7 L C Z x d W 9 0 O 1 N l Y 3 R p b 2 4 x L z E x M O W 5 t D E y 5 p y I 5 b m 0 6 b 2 h 5 b G k L + W 3 s u i u i u a b t O m h n u W e i y 5 7 5 L q U 5 L i D 5 q 2 y L D Y w f S Z x d W 9 0 O y w m c X V v d D t T Z W N 0 a W 9 u M S 8 x M T D l u b Q x M u a c i O W 5 t O m 9 o e W x p C / l t 7 L o r o r m m 7 T p o Z 7 l n o s u e + S 6 l O W F q + a t s i w 2 M X 0 m c X V v d D s s J n F 1 b 3 Q 7 U 2 V j d G l v b j E v M T E w 5 b m 0 M T L m n I j l u b T p v a H l s a Q v 5 b e y 6 K 6 K 5 p u 0 6 a G e 5 Z 6 L L n v k u p T k u Z 3 m r b I s N j J 9 J n F 1 b 3 Q 7 L C Z x d W 9 0 O 1 N l Y 3 R p b 2 4 x L z E x M O W 5 t D E y 5 p y I 5 b m 0 6 b 2 h 5 b G k L + W 3 s u i u i u a b t O m h n u W e i y 5 7 5 Y W t 5 Y 2 B 5 q 2 y L D Y z f S Z x d W 9 0 O y w m c X V v d D t T Z W N 0 a W 9 u M S 8 x M T D l u b Q x M u a c i O W 5 t O m 9 o e W x p C / l t 7 L o r o r m m 7 T p o Z 7 l n o s u e + W F r e S 4 g O a t s i w 2 N H 0 m c X V v d D s s J n F 1 b 3 Q 7 U 2 V j d G l v b j E v M T E w 5 b m 0 M T L m n I j l u b T p v a H l s a Q v 5 b e y 6 K 6 K 5 p u 0 6 a G e 5 Z 6 L L n v l h a 3 k u o z m r b I s N j V 9 J n F 1 b 3 Q 7 L C Z x d W 9 0 O 1 N l Y 3 R p b 2 4 x L z E x M O W 5 t D E y 5 p y I 5 b m 0 6 b 2 h 5 b G k L + W 3 s u i u i u a b t O m h n u W e i y 5 7 5 Y W t 5 L i J 5 q 2 y L D Y 2 f S Z x d W 9 0 O y w m c X V v d D t T Z W N 0 a W 9 u M S 8 x M T D l u b Q x M u a c i O W 5 t O m 9 o e W x p C / l t 7 L o r o r m m 7 T p o Z 7 l n o s u e + W F r e W b m + a t s i w 2 N 3 0 m c X V v d D s s J n F 1 b 3 Q 7 U 2 V j d G l v b j E v M T E w 5 b m 0 M T L m n I j l u b T p v a H l s a Q v 5 b e y 6 K 6 K 5 p u 0 6 a G e 5 Z 6 L L n v l h a 3 k u p T m r b I s N j h 9 J n F 1 b 3 Q 7 L C Z x d W 9 0 O 1 N l Y 3 R p b 2 4 x L z E x M O W 5 t D E y 5 p y I 5 b m 0 6 b 2 h 5 b G k L + W 3 s u i u i u a b t O m h n u W e i y 5 7 5 Y W t 5 Y W t 5 q 2 y L D Y 5 f S Z x d W 9 0 O y w m c X V v d D t T Z W N 0 a W 9 u M S 8 x M T D l u b Q x M u a c i O W 5 t O m 9 o e W x p C / l t 7 L o r o r m m 7 T p o Z 7 l n o s u e + W F r e S 4 g + a t s i w 3 M H 0 m c X V v d D s s J n F 1 b 3 Q 7 U 2 V j d G l v b j E v M T E w 5 b m 0 M T L m n I j l u b T p v a H l s a Q v 5 b e y 6 K 6 K 5 p u 0 6 a G e 5 Z 6 L L n v l h a 3 l h a v m r b I s N z F 9 J n F 1 b 3 Q 7 L C Z x d W 9 0 O 1 N l Y 3 R p b 2 4 x L z E x M O W 5 t D E y 5 p y I 5 b m 0 6 b 2 h 5 b G k L + W 3 s u i u i u a b t O m h n u W e i y 5 7 5 Y W t 5 L m d 5 q 2 y L D c y f S Z x d W 9 0 O y w m c X V v d D t T Z W N 0 a W 9 u M S 8 x M T D l u b Q x M u a c i O W 5 t O m 9 o e W x p C / l t 7 L o r o r m m 7 T p o Z 7 l n o s u e + S 4 g + W N g e a t s i w 3 M 3 0 m c X V v d D s s J n F 1 b 3 Q 7 U 2 V j d G l v b j E v M T E w 5 b m 0 M T L m n I j l u b T p v a H l s a Q v 5 b e y 6 K 6 K 5 p u 0 6 a G e 5 Z 6 L L n v k u I P k u I D m r b I s N z R 9 J n F 1 b 3 Q 7 L C Z x d W 9 0 O 1 N l Y 3 R p b 2 4 x L z E x M O W 5 t D E y 5 p y I 5 b m 0 6 b 2 h 5 b G k L + W 3 s u i u i u a b t O m h n u W e i y 5 7 5 L i D 5 L q M 5 q 2 y L D c 1 f S Z x d W 9 0 O y w m c X V v d D t T Z W N 0 a W 9 u M S 8 x M T D l u b Q x M u a c i O W 5 t O m 9 o e W x p C / l t 7 L o r o r m m 7 T p o Z 7 l n o s u e + S 4 g + S 4 i e a t s i w 3 N n 0 m c X V v d D s s J n F 1 b 3 Q 7 U 2 V j d G l v b j E v M T E w 5 b m 0 M T L m n I j l u b T p v a H l s a Q v 5 b e y 6 K 6 K 5 p u 0 6 a G e 5 Z 6 L L n v k u I P l m 5 v m r b I s N z d 9 J n F 1 b 3 Q 7 L C Z x d W 9 0 O 1 N l Y 3 R p b 2 4 x L z E x M O W 5 t D E y 5 p y I 5 b m 0 6 b 2 h 5 b G k L + W 3 s u i u i u a b t O m h n u W e i y 5 7 5 L i D 5 L q U 5 q 2 y L D c 4 f S Z x d W 9 0 O y w m c X V v d D t T Z W N 0 a W 9 u M S 8 x M T D l u b Q x M u a c i O W 5 t O m 9 o e W x p C / l t 7 L o r o r m m 7 T p o Z 7 l n o s u e + S 4 g + W F r e a t s i w 3 O X 0 m c X V v d D s s J n F 1 b 3 Q 7 U 2 V j d G l v b j E v M T E w 5 b m 0 M T L m n I j l u b T p v a H l s a Q v 5 b e y 6 K 6 K 5 p u 0 6 a G e 5 Z 6 L L n v k u I P k u I P m r b I s O D B 9 J n F 1 b 3 Q 7 L C Z x d W 9 0 O 1 N l Y 3 R p b 2 4 x L z E x M O W 5 t D E y 5 p y I 5 b m 0 6 b 2 h 5 b G k L + W 3 s u i u i u a b t O m h n u W e i y 5 7 5 L i D 5 Y W r 5 q 2 y L D g x f S Z x d W 9 0 O y w m c X V v d D t T Z W N 0 a W 9 u M S 8 x M T D l u b Q x M u a c i O W 5 t O m 9 o e W x p C / l t 7 L o r o r m m 7 T p o Z 7 l n o s u e + S 4 g + S 5 n e a t s i w 4 M n 0 m c X V v d D s s J n F 1 b 3 Q 7 U 2 V j d G l v b j E v M T E w 5 b m 0 M T L m n I j l u b T p v a H l s a Q v 5 b e y 6 K 6 K 5 p u 0 6 a G e 5 Z 6 L L n v l h a v l j Y H m r b I s O D N 9 J n F 1 b 3 Q 7 L C Z x d W 9 0 O 1 N l Y 3 R p b 2 4 x L z E x M O W 5 t D E y 5 p y I 5 b m 0 6 b 2 h 5 b G k L + W 3 s u i u i u a b t O m h n u W e i y 5 7 5 Y W r 5 L i A 5 q 2 y L D g 0 f S Z x d W 9 0 O y w m c X V v d D t T Z W N 0 a W 9 u M S 8 x M T D l u b Q x M u a c i O W 5 t O m 9 o e W x p C / l t 7 L o r o r m m 7 T p o Z 7 l n o s u e + W F q + S 6 j O a t s i w 4 N X 0 m c X V v d D s s J n F 1 b 3 Q 7 U 2 V j d G l v b j E v M T E w 5 b m 0 M T L m n I j l u b T p v a H l s a Q v 5 b e y 6 K 6 K 5 p u 0 6 a G e 5 Z 6 L L n v l h a v k u I n m r b I s O D Z 9 J n F 1 b 3 Q 7 L C Z x d W 9 0 O 1 N l Y 3 R p b 2 4 x L z E x M O W 5 t D E y 5 p y I 5 b m 0 6 b 2 h 5 b G k L + W 3 s u i u i u a b t O m h n u W e i y 5 7 5 Y W r 5 Z u b 5 q 2 y L D g 3 f S Z x d W 9 0 O y w m c X V v d D t T Z W N 0 a W 9 u M S 8 x M T D l u b Q x M u a c i O W 5 t O m 9 o e W x p C / l t 7 L o r o r m m 7 T p o Z 7 l n o s u e + W F q + S 6 l O a t s i w 4 O H 0 m c X V v d D s s J n F 1 b 3 Q 7 U 2 V j d G l v b j E v M T E w 5 b m 0 M T L m n I j l u b T p v a H l s a Q v 5 b e y 6 K 6 K 5 p u 0 6 a G e 5 Z 6 L L n v l h a v l h a 3 m r b I s O D l 9 J n F 1 b 3 Q 7 L C Z x d W 9 0 O 1 N l Y 3 R p b 2 4 x L z E x M O W 5 t D E y 5 p y I 5 b m 0 6 b 2 h 5 b G k L + W 3 s u i u i u a b t O m h n u W e i y 5 7 5 Y W r 5 L i D 5 q 2 y L D k w f S Z x d W 9 0 O y w m c X V v d D t T Z W N 0 a W 9 u M S 8 x M T D l u b Q x M u a c i O W 5 t O m 9 o e W x p C / l t 7 L o r o r m m 7 T p o Z 7 l n o s u e + W F q + W F q + a t s i w 5 M X 0 m c X V v d D s s J n F 1 b 3 Q 7 U 2 V j d G l v b j E v M T E w 5 b m 0 M T L m n I j l u b T p v a H l s a Q v 5 b e y 6 K 6 K 5 p u 0 6 a G e 5 Z 6 L L n v l h a v k u Z 3 m r b I s O T J 9 J n F 1 b 3 Q 7 L C Z x d W 9 0 O 1 N l Y 3 R p b 2 4 x L z E x M O W 5 t D E y 5 p y I 5 b m 0 6 b 2 h 5 b G k L + W 3 s u i u i u a b t O m h n u W e i y 5 7 5 L m d 5 Y 2 B 5 q 2 y L D k z f S Z x d W 9 0 O y w m c X V v d D t T Z W N 0 a W 9 u M S 8 x M T D l u b Q x M u a c i O W 5 t O m 9 o e W x p C / l t 7 L o r o r m m 7 T p o Z 7 l n o s u e + S 5 n e S 4 g O a t s i w 5 N H 0 m c X V v d D s s J n F 1 b 3 Q 7 U 2 V j d G l v b j E v M T E w 5 b m 0 M T L m n I j l u b T p v a H l s a Q v 5 b e y 6 K 6 K 5 p u 0 6 a G e 5 Z 6 L L n v k u Z 3 k u o z m r b I s O T V 9 J n F 1 b 3 Q 7 L C Z x d W 9 0 O 1 N l Y 3 R p b 2 4 x L z E x M O W 5 t D E y 5 p y I 5 b m 0 6 b 2 h 5 b G k L + W 3 s u i u i u a b t O m h n u W e i y 5 7 5 L m d 5 L i J 5 q 2 y L D k 2 f S Z x d W 9 0 O y w m c X V v d D t T Z W N 0 a W 9 u M S 8 x M T D l u b Q x M u a c i O W 5 t O m 9 o e W x p C / l t 7 L o r o r m m 7 T p o Z 7 l n o s u e + S 5 n e W b m + a t s i w 5 N 3 0 m c X V v d D s s J n F 1 b 3 Q 7 U 2 V j d G l v b j E v M T E w 5 b m 0 M T L m n I j l u b T p v a H l s a Q v 5 b e y 6 K 6 K 5 p u 0 6 a G e 5 Z 6 L L n v k u Z 3 k u p T m r b I s O T h 9 J n F 1 b 3 Q 7 L C Z x d W 9 0 O 1 N l Y 3 R p b 2 4 x L z E x M O W 5 t D E y 5 p y I 5 b m 0 6 b 2 h 5 b G k L + W 3 s u i u i u a b t O m h n u W e i y 5 7 5 L m d 5 Y W t 5 q 2 y L D k 5 f S Z x d W 9 0 O y w m c X V v d D t T Z W N 0 a W 9 u M S 8 x M T D l u b Q x M u a c i O W 5 t O m 9 o e W x p C / l t 7 L o r o r m m 7 T p o Z 7 l n o s u e + S 5 n e S 4 g + a t s i w x M D B 9 J n F 1 b 3 Q 7 L C Z x d W 9 0 O 1 N l Y 3 R p b 2 4 x L z E x M O W 5 t D E y 5 p y I 5 b m 0 6 b 2 h 5 b G k L + W 3 s u i u i u a b t O m h n u W e i y 5 7 5 L m d 5 Y W r 5 q 2 y L D E w M X 0 m c X V v d D s s J n F 1 b 3 Q 7 U 2 V j d G l v b j E v M T E w 5 b m 0 M T L m n I j l u b T p v a H l s a Q v 5 b e y 6 K 6 K 5 p u 0 6 a G e 5 Z 6 L L n v k u Z 3 k u Z 3 m r b I s M T A y f S Z x d W 9 0 O y w m c X V v d D t T Z W N 0 a W 9 u M S 8 x M T D l u b Q x M u a c i O W 5 t O m 9 o e W x p C / l t 7 L o r o r m m 7 T p o Z 7 l n o s u e + S 4 g O e Z v u a t s u S 7 p e S 4 i i w x M D N 9 J n F 1 b 3 Q 7 X S w m c X V v d D t D b 2 x 1 b W 5 D b 3 V u d C Z x d W 9 0 O z o x M D Q s J n F 1 b 3 Q 7 S 2 V 5 Q 2 9 s d W 1 u T m F t Z X M m c X V v d D s 6 W 1 0 s J n F 1 b 3 Q 7 Q 2 9 s d W 1 u S W R l b n R p d G l l c y Z x d W 9 0 O z p b J n F 1 b 3 Q 7 U 2 V j d G l v b j E v M T E w 5 b m 0 M T L m n I j l u b T p v a H l s a Q v 5 b e y 6 K 6 K 5 p u 0 6 a G e 5 Z 6 L L n v l j Y D l n 5 / l i K U s M H 0 m c X V v d D s s J n F 1 b 3 Q 7 U 2 V j d G l v b j E v M T E w 5 b m 0 M T L m n I j l u b T p v a H l s a Q v 5 b e y 6 K 6 K 5 p u 0 6 a G e 5 Z 6 L L n v m g K f l i K U s M X 0 m c X V v d D s s J n F 1 b 3 Q 7 U 2 V j d G l v b j E v M T E w 5 b m 0 M T L m n I j l u b T p v a H l s a Q v 5 b e y 6 K 6 K 5 p u 0 6 a G e 5 Z 6 L L n v n u L 3 o q I g s M n 0 m c X V v d D s s J n F 1 b 3 Q 7 U 2 V j d G l v b j E v M T E w 5 b m 0 M T L m n I j l u b T p v a H l s a Q v 5 b e y 6 K 6 K 5 p u 0 6 a G e 5 Z 6 L L n v p m 7 b m r b I s M 3 0 m c X V v d D s s J n F 1 b 3 Q 7 U 2 V j d G l v b j E v M T E w 5 b m 0 M T L m n I j l u b T p v a H l s a Q v 5 b e y 6 K 6 K 5 p u 0 6 a G e 5 Z 6 L L n v k u I D m r b I s N H 0 m c X V v d D s s J n F 1 b 3 Q 7 U 2 V j d G l v b j E v M T E w 5 b m 0 M T L m n I j l u b T p v a H l s a Q v 5 b e y 6 K 6 K 5 p u 0 6 a G e 5 Z 6 L L n v k u o z m r b I s N X 0 m c X V v d D s s J n F 1 b 3 Q 7 U 2 V j d G l v b j E v M T E w 5 b m 0 M T L m n I j l u b T p v a H l s a Q v 5 b e y 6 K 6 K 5 p u 0 6 a G e 5 Z 6 L L n v k u I n m r b I s N n 0 m c X V v d D s s J n F 1 b 3 Q 7 U 2 V j d G l v b j E v M T E w 5 b m 0 M T L m n I j l u b T p v a H l s a Q v 5 b e y 6 K 6 K 5 p u 0 6 a G e 5 Z 6 L L n v l m 5 v m r b I s N 3 0 m c X V v d D s s J n F 1 b 3 Q 7 U 2 V j d G l v b j E v M T E w 5 b m 0 M T L m n I j l u b T p v a H l s a Q v 5 b e y 6 K 6 K 5 p u 0 6 a G e 5 Z 6 L L n v k u p T m r b I s O H 0 m c X V v d D s s J n F 1 b 3 Q 7 U 2 V j d G l v b j E v M T E w 5 b m 0 M T L m n I j l u b T p v a H l s a Q v 5 b e y 6 K 6 K 5 p u 0 6 a G e 5 Z 6 L L n v l h a 3 m r b I s O X 0 m c X V v d D s s J n F 1 b 3 Q 7 U 2 V j d G l v b j E v M T E w 5 b m 0 M T L m n I j l u b T p v a H l s a Q v 5 b e y 6 K 6 K 5 p u 0 6 a G e 5 Z 6 L L n v k u I P m r b I s M T B 9 J n F 1 b 3 Q 7 L C Z x d W 9 0 O 1 N l Y 3 R p b 2 4 x L z E x M O W 5 t D E y 5 p y I 5 b m 0 6 b 2 h 5 b G k L + W 3 s u i u i u a b t O m h n u W e i y 5 7 5 Y W r 5 q 2 y L D E x f S Z x d W 9 0 O y w m c X V v d D t T Z W N 0 a W 9 u M S 8 x M T D l u b Q x M u a c i O W 5 t O m 9 o e W x p C / l t 7 L o r o r m m 7 T p o Z 7 l n o s u e + S 5 n e a t s i w x M n 0 m c X V v d D s s J n F 1 b 3 Q 7 U 2 V j d G l v b j E v M T E w 5 b m 0 M T L m n I j l u b T p v a H l s a Q v 5 b e y 6 K 6 K 5 p u 0 6 a G e 5 Z 6 L L n v l j Y H m r b I s M T N 9 J n F 1 b 3 Q 7 L C Z x d W 9 0 O 1 N l Y 3 R p b 2 4 x L z E x M O W 5 t D E y 5 p y I 5 b m 0 6 b 2 h 5 b G k L + W 3 s u i u i u a b t O m h n u W e i y 5 7 5 Y 2 B 5 L i A 5 q 2 y L D E 0 f S Z x d W 9 0 O y w m c X V v d D t T Z W N 0 a W 9 u M S 8 x M T D l u b Q x M u a c i O W 5 t O m 9 o e W x p C / l t 7 L o r o r m m 7 T p o Z 7 l n o s u e + W N g e S 6 j O a t s i w x N X 0 m c X V v d D s s J n F 1 b 3 Q 7 U 2 V j d G l v b j E v M T E w 5 b m 0 M T L m n I j l u b T p v a H l s a Q v 5 b e y 6 K 6 K 5 p u 0 6 a G e 5 Z 6 L L n v l j Y H k u I n m r b I s M T Z 9 J n F 1 b 3 Q 7 L C Z x d W 9 0 O 1 N l Y 3 R p b 2 4 x L z E x M O W 5 t D E y 5 p y I 5 b m 0 6 b 2 h 5 b G k L + W 3 s u i u i u a b t O m h n u W e i y 5 7 5 Y 2 B 5 Z u b 5 q 2 y L D E 3 f S Z x d W 9 0 O y w m c X V v d D t T Z W N 0 a W 9 u M S 8 x M T D l u b Q x M u a c i O W 5 t O m 9 o e W x p C / l t 7 L o r o r m m 7 T p o Z 7 l n o s u e + W N g e S 6 l O a t s i w x O H 0 m c X V v d D s s J n F 1 b 3 Q 7 U 2 V j d G l v b j E v M T E w 5 b m 0 M T L m n I j l u b T p v a H l s a Q v 5 b e y 6 K 6 K 5 p u 0 6 a G e 5 Z 6 L L n v l j Y H l h a 3 m r b I s M T l 9 J n F 1 b 3 Q 7 L C Z x d W 9 0 O 1 N l Y 3 R p b 2 4 x L z E x M O W 5 t D E y 5 p y I 5 b m 0 6 b 2 h 5 b G k L + W 3 s u i u i u a b t O m h n u W e i y 5 7 5 Y 2 B 5 L i D 5 q 2 y L D I w f S Z x d W 9 0 O y w m c X V v d D t T Z W N 0 a W 9 u M S 8 x M T D l u b Q x M u a c i O W 5 t O m 9 o e W x p C / l t 7 L o r o r m m 7 T p o Z 7 l n o s u e + W N g e W F q + a t s i w y M X 0 m c X V v d D s s J n F 1 b 3 Q 7 U 2 V j d G l v b j E v M T E w 5 b m 0 M T L m n I j l u b T p v a H l s a Q v 5 b e y 6 K 6 K 5 p u 0 6 a G e 5 Z 6 L L n v l j Y H k u Z 3 m r b I s M j J 9 J n F 1 b 3 Q 7 L C Z x d W 9 0 O 1 N l Y 3 R p b 2 4 x L z E x M O W 5 t D E y 5 p y I 5 b m 0 6 b 2 h 5 b G k L + W 3 s u i u i u a b t O m h n u W e i y 5 7 5 L q M 5 Y 2 B 5 q 2 y L D I z f S Z x d W 9 0 O y w m c X V v d D t T Z W N 0 a W 9 u M S 8 x M T D l u b Q x M u a c i O W 5 t O m 9 o e W x p C / l t 7 L o r o r m m 7 T p o Z 7 l n o s u e + S 6 j O S 4 g O a t s i w y N H 0 m c X V v d D s s J n F 1 b 3 Q 7 U 2 V j d G l v b j E v M T E w 5 b m 0 M T L m n I j l u b T p v a H l s a Q v 5 b e y 6 K 6 K 5 p u 0 6 a G e 5 Z 6 L L n v k u o z k u o z m r b I s M j V 9 J n F 1 b 3 Q 7 L C Z x d W 9 0 O 1 N l Y 3 R p b 2 4 x L z E x M O W 5 t D E y 5 p y I 5 b m 0 6 b 2 h 5 b G k L + W 3 s u i u i u a b t O m h n u W e i y 5 7 5 L q M 5 L i J 5 q 2 y L D I 2 f S Z x d W 9 0 O y w m c X V v d D t T Z W N 0 a W 9 u M S 8 x M T D l u b Q x M u a c i O W 5 t O m 9 o e W x p C / l t 7 L o r o r m m 7 T p o Z 7 l n o s u e + S 6 j O W b m + a t s i w y N 3 0 m c X V v d D s s J n F 1 b 3 Q 7 U 2 V j d G l v b j E v M T E w 5 b m 0 M T L m n I j l u b T p v a H l s a Q v 5 b e y 6 K 6 K 5 p u 0 6 a G e 5 Z 6 L L n v k u o z k u p T m r b I s M j h 9 J n F 1 b 3 Q 7 L C Z x d W 9 0 O 1 N l Y 3 R p b 2 4 x L z E x M O W 5 t D E y 5 p y I 5 b m 0 6 b 2 h 5 b G k L + W 3 s u i u i u a b t O m h n u W e i y 5 7 5 L q M 5 Y W t 5 q 2 y L D I 5 f S Z x d W 9 0 O y w m c X V v d D t T Z W N 0 a W 9 u M S 8 x M T D l u b Q x M u a c i O W 5 t O m 9 o e W x p C / l t 7 L o r o r m m 7 T p o Z 7 l n o s u e + S 6 j O S 4 g + a t s i w z M H 0 m c X V v d D s s J n F 1 b 3 Q 7 U 2 V j d G l v b j E v M T E w 5 b m 0 M T L m n I j l u b T p v a H l s a Q v 5 b e y 6 K 6 K 5 p u 0 6 a G e 5 Z 6 L L n v k u o z l h a v m r b I s M z F 9 J n F 1 b 3 Q 7 L C Z x d W 9 0 O 1 N l Y 3 R p b 2 4 x L z E x M O W 5 t D E y 5 p y I 5 b m 0 6 b 2 h 5 b G k L + W 3 s u i u i u a b t O m h n u W e i y 5 7 5 L q M 5 L m d 5 q 2 y L D M y f S Z x d W 9 0 O y w m c X V v d D t T Z W N 0 a W 9 u M S 8 x M T D l u b Q x M u a c i O W 5 t O m 9 o e W x p C / l t 7 L o r o r m m 7 T p o Z 7 l n o s u e + S 4 i e W N g e a t s i w z M 3 0 m c X V v d D s s J n F 1 b 3 Q 7 U 2 V j d G l v b j E v M T E w 5 b m 0 M T L m n I j l u b T p v a H l s a Q v 5 b e y 6 K 6 K 5 p u 0 6 a G e 5 Z 6 L L n v k u I n k u I D m r b I s M z R 9 J n F 1 b 3 Q 7 L C Z x d W 9 0 O 1 N l Y 3 R p b 2 4 x L z E x M O W 5 t D E y 5 p y I 5 b m 0 6 b 2 h 5 b G k L + W 3 s u i u i u a b t O m h n u W e i y 5 7 5 L i J 5 L q M 5 q 2 y L D M 1 f S Z x d W 9 0 O y w m c X V v d D t T Z W N 0 a W 9 u M S 8 x M T D l u b Q x M u a c i O W 5 t O m 9 o e W x p C / l t 7 L o r o r m m 7 T p o Z 7 l n o s u e + S 4 i e S 4 i e a t s i w z N n 0 m c X V v d D s s J n F 1 b 3 Q 7 U 2 V j d G l v b j E v M T E w 5 b m 0 M T L m n I j l u b T p v a H l s a Q v 5 b e y 6 K 6 K 5 p u 0 6 a G e 5 Z 6 L L n v k u I n l m 5 v m r b I s M z d 9 J n F 1 b 3 Q 7 L C Z x d W 9 0 O 1 N l Y 3 R p b 2 4 x L z E x M O W 5 t D E y 5 p y I 5 b m 0 6 b 2 h 5 b G k L + W 3 s u i u i u a b t O m h n u W e i y 5 7 5 L i J 5 L q U 5 q 2 y L D M 4 f S Z x d W 9 0 O y w m c X V v d D t T Z W N 0 a W 9 u M S 8 x M T D l u b Q x M u a c i O W 5 t O m 9 o e W x p C / l t 7 L o r o r m m 7 T p o Z 7 l n o s u e + S 4 i e W F r e a t s i w z O X 0 m c X V v d D s s J n F 1 b 3 Q 7 U 2 V j d G l v b j E v M T E w 5 b m 0 M T L m n I j l u b T p v a H l s a Q v 5 b e y 6 K 6 K 5 p u 0 6 a G e 5 Z 6 L L n v k u I n k u I P m r b I s N D B 9 J n F 1 b 3 Q 7 L C Z x d W 9 0 O 1 N l Y 3 R p b 2 4 x L z E x M O W 5 t D E y 5 p y I 5 b m 0 6 b 2 h 5 b G k L + W 3 s u i u i u a b t O m h n u W e i y 5 7 5 L i J 5 Y W r 5 q 2 y L D Q x f S Z x d W 9 0 O y w m c X V v d D t T Z W N 0 a W 9 u M S 8 x M T D l u b Q x M u a c i O W 5 t O m 9 o e W x p C / l t 7 L o r o r m m 7 T p o Z 7 l n o s u e + S 4 i e S 5 n e a t s i w 0 M n 0 m c X V v d D s s J n F 1 b 3 Q 7 U 2 V j d G l v b j E v M T E w 5 b m 0 M T L m n I j l u b T p v a H l s a Q v 5 b e y 6 K 6 K 5 p u 0 6 a G e 5 Z 6 L L n v l m 5 v l j Y H m r b I s N D N 9 J n F 1 b 3 Q 7 L C Z x d W 9 0 O 1 N l Y 3 R p b 2 4 x L z E x M O W 5 t D E y 5 p y I 5 b m 0 6 b 2 h 5 b G k L + W 3 s u i u i u a b t O m h n u W e i y 5 7 5 Z u b 5 L i A 5 q 2 y L D Q 0 f S Z x d W 9 0 O y w m c X V v d D t T Z W N 0 a W 9 u M S 8 x M T D l u b Q x M u a c i O W 5 t O m 9 o e W x p C / l t 7 L o r o r m m 7 T p o Z 7 l n o s u e + W b m + S 6 j O a t s i w 0 N X 0 m c X V v d D s s J n F 1 b 3 Q 7 U 2 V j d G l v b j E v M T E w 5 b m 0 M T L m n I j l u b T p v a H l s a Q v 5 b e y 6 K 6 K 5 p u 0 6 a G e 5 Z 6 L L n v l m 5 v k u I n m r b I s N D Z 9 J n F 1 b 3 Q 7 L C Z x d W 9 0 O 1 N l Y 3 R p b 2 4 x L z E x M O W 5 t D E y 5 p y I 5 b m 0 6 b 2 h 5 b G k L + W 3 s u i u i u a b t O m h n u W e i y 5 7 5 Z u b 5 Z u b 5 q 2 y L D Q 3 f S Z x d W 9 0 O y w m c X V v d D t T Z W N 0 a W 9 u M S 8 x M T D l u b Q x M u a c i O W 5 t O m 9 o e W x p C / l t 7 L o r o r m m 7 T p o Z 7 l n o s u e + W b m + S 6 l O a t s i w 0 O H 0 m c X V v d D s s J n F 1 b 3 Q 7 U 2 V j d G l v b j E v M T E w 5 b m 0 M T L m n I j l u b T p v a H l s a Q v 5 b e y 6 K 6 K 5 p u 0 6 a G e 5 Z 6 L L n v l m 5 v l h a 3 m r b I s N D l 9 J n F 1 b 3 Q 7 L C Z x d W 9 0 O 1 N l Y 3 R p b 2 4 x L z E x M O W 5 t D E y 5 p y I 5 b m 0 6 b 2 h 5 b G k L + W 3 s u i u i u a b t O m h n u W e i y 5 7 5 Z u b 5 L i D 5 q 2 y L D U w f S Z x d W 9 0 O y w m c X V v d D t T Z W N 0 a W 9 u M S 8 x M T D l u b Q x M u a c i O W 5 t O m 9 o e W x p C / l t 7 L o r o r m m 7 T p o Z 7 l n o s u e + W b m + W F q + a t s i w 1 M X 0 m c X V v d D s s J n F 1 b 3 Q 7 U 2 V j d G l v b j E v M T E w 5 b m 0 M T L m n I j l u b T p v a H l s a Q v 5 b e y 6 K 6 K 5 p u 0 6 a G e 5 Z 6 L L n v l m 5 v k u Z 3 m r b I s N T J 9 J n F 1 b 3 Q 7 L C Z x d W 9 0 O 1 N l Y 3 R p b 2 4 x L z E x M O W 5 t D E y 5 p y I 5 b m 0 6 b 2 h 5 b G k L + W 3 s u i u i u a b t O m h n u W e i y 5 7 5 L q U 5 Y 2 B 5 q 2 y L D U z f S Z x d W 9 0 O y w m c X V v d D t T Z W N 0 a W 9 u M S 8 x M T D l u b Q x M u a c i O W 5 t O m 9 o e W x p C / l t 7 L o r o r m m 7 T p o Z 7 l n o s u e + S 6 l O S 4 g O a t s i w 1 N H 0 m c X V v d D s s J n F 1 b 3 Q 7 U 2 V j d G l v b j E v M T E w 5 b m 0 M T L m n I j l u b T p v a H l s a Q v 5 b e y 6 K 6 K 5 p u 0 6 a G e 5 Z 6 L L n v k u p T k u o z m r b I s N T V 9 J n F 1 b 3 Q 7 L C Z x d W 9 0 O 1 N l Y 3 R p b 2 4 x L z E x M O W 5 t D E y 5 p y I 5 b m 0 6 b 2 h 5 b G k L + W 3 s u i u i u a b t O m h n u W e i y 5 7 5 L q U 5 L i J 5 q 2 y L D U 2 f S Z x d W 9 0 O y w m c X V v d D t T Z W N 0 a W 9 u M S 8 x M T D l u b Q x M u a c i O W 5 t O m 9 o e W x p C / l t 7 L o r o r m m 7 T p o Z 7 l n o s u e + S 6 l O W b m + a t s i w 1 N 3 0 m c X V v d D s s J n F 1 b 3 Q 7 U 2 V j d G l v b j E v M T E w 5 b m 0 M T L m n I j l u b T p v a H l s a Q v 5 b e y 6 K 6 K 5 p u 0 6 a G e 5 Z 6 L L n v k u p T k u p T m r b I s N T h 9 J n F 1 b 3 Q 7 L C Z x d W 9 0 O 1 N l Y 3 R p b 2 4 x L z E x M O W 5 t D E y 5 p y I 5 b m 0 6 b 2 h 5 b G k L + W 3 s u i u i u a b t O m h n u W e i y 5 7 5 L q U 5 Y W t 5 q 2 y L D U 5 f S Z x d W 9 0 O y w m c X V v d D t T Z W N 0 a W 9 u M S 8 x M T D l u b Q x M u a c i O W 5 t O m 9 o e W x p C / l t 7 L o r o r m m 7 T p o Z 7 l n o s u e + S 6 l O S 4 g + a t s i w 2 M H 0 m c X V v d D s s J n F 1 b 3 Q 7 U 2 V j d G l v b j E v M T E w 5 b m 0 M T L m n I j l u b T p v a H l s a Q v 5 b e y 6 K 6 K 5 p u 0 6 a G e 5 Z 6 L L n v k u p T l h a v m r b I s N j F 9 J n F 1 b 3 Q 7 L C Z x d W 9 0 O 1 N l Y 3 R p b 2 4 x L z E x M O W 5 t D E y 5 p y I 5 b m 0 6 b 2 h 5 b G k L + W 3 s u i u i u a b t O m h n u W e i y 5 7 5 L q U 5 L m d 5 q 2 y L D Y y f S Z x d W 9 0 O y w m c X V v d D t T Z W N 0 a W 9 u M S 8 x M T D l u b Q x M u a c i O W 5 t O m 9 o e W x p C / l t 7 L o r o r m m 7 T p o Z 7 l n o s u e + W F r e W N g e a t s i w 2 M 3 0 m c X V v d D s s J n F 1 b 3 Q 7 U 2 V j d G l v b j E v M T E w 5 b m 0 M T L m n I j l u b T p v a H l s a Q v 5 b e y 6 K 6 K 5 p u 0 6 a G e 5 Z 6 L L n v l h a 3 k u I D m r b I s N j R 9 J n F 1 b 3 Q 7 L C Z x d W 9 0 O 1 N l Y 3 R p b 2 4 x L z E x M O W 5 t D E y 5 p y I 5 b m 0 6 b 2 h 5 b G k L + W 3 s u i u i u a b t O m h n u W e i y 5 7 5 Y W t 5 L q M 5 q 2 y L D Y 1 f S Z x d W 9 0 O y w m c X V v d D t T Z W N 0 a W 9 u M S 8 x M T D l u b Q x M u a c i O W 5 t O m 9 o e W x p C / l t 7 L o r o r m m 7 T p o Z 7 l n o s u e + W F r e S 4 i e a t s i w 2 N n 0 m c X V v d D s s J n F 1 b 3 Q 7 U 2 V j d G l v b j E v M T E w 5 b m 0 M T L m n I j l u b T p v a H l s a Q v 5 b e y 6 K 6 K 5 p u 0 6 a G e 5 Z 6 L L n v l h a 3 l m 5 v m r b I s N j d 9 J n F 1 b 3 Q 7 L C Z x d W 9 0 O 1 N l Y 3 R p b 2 4 x L z E x M O W 5 t D E y 5 p y I 5 b m 0 6 b 2 h 5 b G k L + W 3 s u i u i u a b t O m h n u W e i y 5 7 5 Y W t 5 L q U 5 q 2 y L D Y 4 f S Z x d W 9 0 O y w m c X V v d D t T Z W N 0 a W 9 u M S 8 x M T D l u b Q x M u a c i O W 5 t O m 9 o e W x p C / l t 7 L o r o r m m 7 T p o Z 7 l n o s u e + W F r e W F r e a t s i w 2 O X 0 m c X V v d D s s J n F 1 b 3 Q 7 U 2 V j d G l v b j E v M T E w 5 b m 0 M T L m n I j l u b T p v a H l s a Q v 5 b e y 6 K 6 K 5 p u 0 6 a G e 5 Z 6 L L n v l h a 3 k u I P m r b I s N z B 9 J n F 1 b 3 Q 7 L C Z x d W 9 0 O 1 N l Y 3 R p b 2 4 x L z E x M O W 5 t D E y 5 p y I 5 b m 0 6 b 2 h 5 b G k L + W 3 s u i u i u a b t O m h n u W e i y 5 7 5 Y W t 5 Y W r 5 q 2 y L D c x f S Z x d W 9 0 O y w m c X V v d D t T Z W N 0 a W 9 u M S 8 x M T D l u b Q x M u a c i O W 5 t O m 9 o e W x p C / l t 7 L o r o r m m 7 T p o Z 7 l n o s u e + W F r e S 5 n e a t s i w 3 M n 0 m c X V v d D s s J n F 1 b 3 Q 7 U 2 V j d G l v b j E v M T E w 5 b m 0 M T L m n I j l u b T p v a H l s a Q v 5 b e y 6 K 6 K 5 p u 0 6 a G e 5 Z 6 L L n v k u I P l j Y H m r b I s N z N 9 J n F 1 b 3 Q 7 L C Z x d W 9 0 O 1 N l Y 3 R p b 2 4 x L z E x M O W 5 t D E y 5 p y I 5 b m 0 6 b 2 h 5 b G k L + W 3 s u i u i u a b t O m h n u W e i y 5 7 5 L i D 5 L i A 5 q 2 y L D c 0 f S Z x d W 9 0 O y w m c X V v d D t T Z W N 0 a W 9 u M S 8 x M T D l u b Q x M u a c i O W 5 t O m 9 o e W x p C / l t 7 L o r o r m m 7 T p o Z 7 l n o s u e + S 4 g + S 6 j O a t s i w 3 N X 0 m c X V v d D s s J n F 1 b 3 Q 7 U 2 V j d G l v b j E v M T E w 5 b m 0 M T L m n I j l u b T p v a H l s a Q v 5 b e y 6 K 6 K 5 p u 0 6 a G e 5 Z 6 L L n v k u I P k u I n m r b I s N z Z 9 J n F 1 b 3 Q 7 L C Z x d W 9 0 O 1 N l Y 3 R p b 2 4 x L z E x M O W 5 t D E y 5 p y I 5 b m 0 6 b 2 h 5 b G k L + W 3 s u i u i u a b t O m h n u W e i y 5 7 5 L i D 5 Z u b 5 q 2 y L D c 3 f S Z x d W 9 0 O y w m c X V v d D t T Z W N 0 a W 9 u M S 8 x M T D l u b Q x M u a c i O W 5 t O m 9 o e W x p C / l t 7 L o r o r m m 7 T p o Z 7 l n o s u e + S 4 g + S 6 l O a t s i w 3 O H 0 m c X V v d D s s J n F 1 b 3 Q 7 U 2 V j d G l v b j E v M T E w 5 b m 0 M T L m n I j l u b T p v a H l s a Q v 5 b e y 6 K 6 K 5 p u 0 6 a G e 5 Z 6 L L n v k u I P l h a 3 m r b I s N z l 9 J n F 1 b 3 Q 7 L C Z x d W 9 0 O 1 N l Y 3 R p b 2 4 x L z E x M O W 5 t D E y 5 p y I 5 b m 0 6 b 2 h 5 b G k L + W 3 s u i u i u a b t O m h n u W e i y 5 7 5 L i D 5 L i D 5 q 2 y L D g w f S Z x d W 9 0 O y w m c X V v d D t T Z W N 0 a W 9 u M S 8 x M T D l u b Q x M u a c i O W 5 t O m 9 o e W x p C / l t 7 L o r o r m m 7 T p o Z 7 l n o s u e + S 4 g + W F q + a t s i w 4 M X 0 m c X V v d D s s J n F 1 b 3 Q 7 U 2 V j d G l v b j E v M T E w 5 b m 0 M T L m n I j l u b T p v a H l s a Q v 5 b e y 6 K 6 K 5 p u 0 6 a G e 5 Z 6 L L n v k u I P k u Z 3 m r b I s O D J 9 J n F 1 b 3 Q 7 L C Z x d W 9 0 O 1 N l Y 3 R p b 2 4 x L z E x M O W 5 t D E y 5 p y I 5 b m 0 6 b 2 h 5 b G k L + W 3 s u i u i u a b t O m h n u W e i y 5 7 5 Y W r 5 Y 2 B 5 q 2 y L D g z f S Z x d W 9 0 O y w m c X V v d D t T Z W N 0 a W 9 u M S 8 x M T D l u b Q x M u a c i O W 5 t O m 9 o e W x p C / l t 7 L o r o r m m 7 T p o Z 7 l n o s u e + W F q + S 4 g O a t s i w 4 N H 0 m c X V v d D s s J n F 1 b 3 Q 7 U 2 V j d G l v b j E v M T E w 5 b m 0 M T L m n I j l u b T p v a H l s a Q v 5 b e y 6 K 6 K 5 p u 0 6 a G e 5 Z 6 L L n v l h a v k u o z m r b I s O D V 9 J n F 1 b 3 Q 7 L C Z x d W 9 0 O 1 N l Y 3 R p b 2 4 x L z E x M O W 5 t D E y 5 p y I 5 b m 0 6 b 2 h 5 b G k L + W 3 s u i u i u a b t O m h n u W e i y 5 7 5 Y W r 5 L i J 5 q 2 y L D g 2 f S Z x d W 9 0 O y w m c X V v d D t T Z W N 0 a W 9 u M S 8 x M T D l u b Q x M u a c i O W 5 t O m 9 o e W x p C / l t 7 L o r o r m m 7 T p o Z 7 l n o s u e + W F q + W b m + a t s i w 4 N 3 0 m c X V v d D s s J n F 1 b 3 Q 7 U 2 V j d G l v b j E v M T E w 5 b m 0 M T L m n I j l u b T p v a H l s a Q v 5 b e y 6 K 6 K 5 p u 0 6 a G e 5 Z 6 L L n v l h a v k u p T m r b I s O D h 9 J n F 1 b 3 Q 7 L C Z x d W 9 0 O 1 N l Y 3 R p b 2 4 x L z E x M O W 5 t D E y 5 p y I 5 b m 0 6 b 2 h 5 b G k L + W 3 s u i u i u a b t O m h n u W e i y 5 7 5 Y W r 5 Y W t 5 q 2 y L D g 5 f S Z x d W 9 0 O y w m c X V v d D t T Z W N 0 a W 9 u M S 8 x M T D l u b Q x M u a c i O W 5 t O m 9 o e W x p C / l t 7 L o r o r m m 7 T p o Z 7 l n o s u e + W F q + S 4 g + a t s i w 5 M H 0 m c X V v d D s s J n F 1 b 3 Q 7 U 2 V j d G l v b j E v M T E w 5 b m 0 M T L m n I j l u b T p v a H l s a Q v 5 b e y 6 K 6 K 5 p u 0 6 a G e 5 Z 6 L L n v l h a v l h a v m r b I s O T F 9 J n F 1 b 3 Q 7 L C Z x d W 9 0 O 1 N l Y 3 R p b 2 4 x L z E x M O W 5 t D E y 5 p y I 5 b m 0 6 b 2 h 5 b G k L + W 3 s u i u i u a b t O m h n u W e i y 5 7 5 Y W r 5 L m d 5 q 2 y L D k y f S Z x d W 9 0 O y w m c X V v d D t T Z W N 0 a W 9 u M S 8 x M T D l u b Q x M u a c i O W 5 t O m 9 o e W x p C / l t 7 L o r o r m m 7 T p o Z 7 l n o s u e + S 5 n e W N g e a t s i w 5 M 3 0 m c X V v d D s s J n F 1 b 3 Q 7 U 2 V j d G l v b j E v M T E w 5 b m 0 M T L m n I j l u b T p v a H l s a Q v 5 b e y 6 K 6 K 5 p u 0 6 a G e 5 Z 6 L L n v k u Z 3 k u I D m r b I s O T R 9 J n F 1 b 3 Q 7 L C Z x d W 9 0 O 1 N l Y 3 R p b 2 4 x L z E x M O W 5 t D E y 5 p y I 5 b m 0 6 b 2 h 5 b G k L + W 3 s u i u i u a b t O m h n u W e i y 5 7 5 L m d 5 L q M 5 q 2 y L D k 1 f S Z x d W 9 0 O y w m c X V v d D t T Z W N 0 a W 9 u M S 8 x M T D l u b Q x M u a c i O W 5 t O m 9 o e W x p C / l t 7 L o r o r m m 7 T p o Z 7 l n o s u e + S 5 n e S 4 i e a t s i w 5 N n 0 m c X V v d D s s J n F 1 b 3 Q 7 U 2 V j d G l v b j E v M T E w 5 b m 0 M T L m n I j l u b T p v a H l s a Q v 5 b e y 6 K 6 K 5 p u 0 6 a G e 5 Z 6 L L n v k u Z 3 l m 5 v m r b I s O T d 9 J n F 1 b 3 Q 7 L C Z x d W 9 0 O 1 N l Y 3 R p b 2 4 x L z E x M O W 5 t D E y 5 p y I 5 b m 0 6 b 2 h 5 b G k L + W 3 s u i u i u a b t O m h n u W e i y 5 7 5 L m d 5 L q U 5 q 2 y L D k 4 f S Z x d W 9 0 O y w m c X V v d D t T Z W N 0 a W 9 u M S 8 x M T D l u b Q x M u a c i O W 5 t O m 9 o e W x p C / l t 7 L o r o r m m 7 T p o Z 7 l n o s u e + S 5 n e W F r e a t s i w 5 O X 0 m c X V v d D s s J n F 1 b 3 Q 7 U 2 V j d G l v b j E v M T E w 5 b m 0 M T L m n I j l u b T p v a H l s a Q v 5 b e y 6 K 6 K 5 p u 0 6 a G e 5 Z 6 L L n v k u Z 3 k u I P m r b I s M T A w f S Z x d W 9 0 O y w m c X V v d D t T Z W N 0 a W 9 u M S 8 x M T D l u b Q x M u a c i O W 5 t O m 9 o e W x p C / l t 7 L o r o r m m 7 T p o Z 7 l n o s u e + S 5 n e W F q + a t s i w x M D F 9 J n F 1 b 3 Q 7 L C Z x d W 9 0 O 1 N l Y 3 R p b 2 4 x L z E x M O W 5 t D E y 5 p y I 5 b m 0 6 b 2 h 5 b G k L + W 3 s u i u i u a b t O m h n u W e i y 5 7 5 L m d 5 L m d 5 q 2 y L D E w M n 0 m c X V v d D s s J n F 1 b 3 Q 7 U 2 V j d G l v b j E v M T E w 5 b m 0 M T L m n I j l u b T p v a H l s a Q v 5 b e y 6 K 6 K 5 p u 0 6 a G e 5 Z 6 L L n v k u I D n m b 7 m r b L k u 6 X k u I o s M T A z f S Z x d W 9 0 O 1 0 s J n F 1 b 3 Q 7 U m V s Y X R p b 2 5 z a G l w S W 5 m b y Z x d W 9 0 O z p b X X 0 i I C 8 + P C 9 T d G F i b G V F b n R y a W V z P j w v S X R l b T 4 8 S X R l b T 4 8 S X R l b U x v Y 2 F 0 a W 9 u P j x J d G V t V H l w Z T 5 G b 3 J t d W x h P C 9 J d G V t V H l w Z T 4 8 S X R l b V B h d G g + U 2 V j d G l v b j E v M T E w J U U 1 J U I 5 J U I 0 M T I l R T Y l O U M l O D g l R T U l Q j k l Q j Q l R T k l Q k Q l Q T E l R T U l Q j E l Q T Q v J U U 0 J U J F J T g 2 J U U 2 J U J B J T k w P C 9 J d G V t U G F 0 a D 4 8 L 0 l 0 Z W 1 M b 2 N h d G l v b j 4 8 U 3 R h Y m x l R W 5 0 c m l l c y A v P j w v S X R l b T 4 8 S X R l b T 4 8 S X R l b U x v Y 2 F 0 a W 9 u P j x J d G V t V H l w Z T 5 G b 3 J t d W x h P C 9 J d G V t V H l w Z T 4 8 S X R l b V B h d G g + U 2 V j d G l v b j E v M T E w J U U 1 J U I 5 J U I 0 M T I l R T Y l O U M l O D g l R T U l Q j k l Q j Q l R T k l Q k Q l Q T E l R T U l Q j E l Q T Q v J U U 1 J U I 3 J U I y J U U 1 J U I w J T g 3 J U U 2 J U E 4 J T k 5 J U U 5 J U E w J U F E J U U 1 J T h E J T g 3 J U U 5 J T l B J T h F P C 9 J d G V t U G F 0 a D 4 8 L 0 l 0 Z W 1 M b 2 N h d G l v b j 4 8 U 3 R h Y m x l R W 5 0 c m l l c y A v P j w v S X R l b T 4 8 S X R l b T 4 8 S X R l b U x v Y 2 F 0 a W 9 u P j x J d G V t V H l w Z T 5 G b 3 J t d W x h P C 9 J d G V t V H l w Z T 4 8 S X R l b V B h d G g + U 2 V j d G l v b j E v M T E w J U U 1 J U I 5 J U I 0 M T I l R T Y l O U M l O D g l R T U l Q j k l Q j Q l R T k l Q k Q l Q T E l R T U l Q j E l Q T Q v J U U 1 J U I 3 J U I y J U U 4 J U F F J T h B J U U 2 J T l C J U I 0 J U U 5 J U E x J T l F J U U 1 J T l F J T h C P C 9 J d G V t U G F 0 a D 4 8 L 0 l 0 Z W 1 M b 2 N h d G l v b j 4 8 U 3 R h Y m x l R W 5 0 c m l l c y A v P j w v S X R l b T 4 8 S X R l b T 4 8 S X R l b U x v Y 2 F 0 a W 9 u P j x J d G V t V H l w Z T 5 G b 3 J t d W x h P C 9 J d G V t V H l w Z T 4 8 S X R l b V B h d G g + U 2 V j d G l v b j E v M T A 5 J T I w M T I l R T Y l O U M l O D g l R T U l Q j k l Q j Q l R T k l Q k Q l Q T E l R T U l Q j E l Q 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T A 5 X z E y 5 p y I 5 b m 0 6 b 2 h 5 b G k 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y L T A 5 L T A 4 V D E z O j U 1 O j I 3 L j Y z M D M w N j N a I i A v P j x F b n R y e S B U e X B l P S J G a W x s Q 2 9 s d W 1 u V H l w Z X M i I F Z h b H V l P S J z Q m d Z R E F 3 T U R B d 0 1 E Q X d N R E F 3 T U R B d 0 1 E Q X d N R E F 3 T U R B d 0 1 E Q X d N R E F 3 T U R B d 0 1 E Q X d N R E F 3 T U R B d 0 1 E Q X d N R E F 3 T U R B d 0 1 E Q X d N R E F 3 T U R B d 0 1 E Q X d N R E F 3 T U R B d 0 1 E Q X d N R E F 3 T U R B d 0 1 E Q X d N R E F 3 T U R B d 0 1 E Q X d N R E F 3 T U R B d 0 1 E Q X d N R E F 3 T T 0 i I C 8 + P E V u d H J 5 I F R 5 c G U 9 I k Z p b G x D b 2 x 1 b W 5 O Y W 1 l c y I g V m F s d W U 9 I n N b J n F 1 b 3 Q 7 5 Y 2 A 5 Z + f 5 Y i l J n F 1 b 3 Q 7 L C Z x d W 9 0 O + a A p + W I p S Z x d W 9 0 O y w m c X V v d D v n u L 3 o q I g m c X V v d D s s J n F 1 b 3 Q 7 6 Z u 2 5 q 2 y J n F 1 b 3 Q 7 L C Z x d W 9 0 O + S 4 g O a t s i Z x d W 9 0 O y w m c X V v d D v k u o z m r b I m c X V v d D s s J n F 1 b 3 Q 7 5 L i J 5 q 2 y J n F 1 b 3 Q 7 L C Z x d W 9 0 O + W b m + a t s i Z x d W 9 0 O y w m c X V v d D v k u p T m r b I m c X V v d D s s J n F 1 b 3 Q 7 5 Y W t 5 q 2 y J n F 1 b 3 Q 7 L C Z x d W 9 0 O + S 4 g + a t s i Z x d W 9 0 O y w m c X V v d D v l h a v m r b I m c X V v d D s s J n F 1 b 3 Q 7 5 L m d 5 q 2 y J n F 1 b 3 Q 7 L C Z x d W 9 0 O + W N g e a t s i Z x d W 9 0 O y w m c X V v d D v l j Y H k u I D m r b I m c X V v d D s s J n F 1 b 3 Q 7 5 Y 2 B 5 L q M 5 q 2 y J n F 1 b 3 Q 7 L C Z x d W 9 0 O + W N g e S 4 i e a t s i Z x d W 9 0 O y w m c X V v d D v l j Y H l m 5 v m r b I m c X V v d D s s J n F 1 b 3 Q 7 5 Y 2 B 5 L q U 5 q 2 y J n F 1 b 3 Q 7 L C Z x d W 9 0 O + W N g e W F r e a t s i Z x d W 9 0 O y w m c X V v d D v l j Y H k u I P m r b I m c X V v d D s s J n F 1 b 3 Q 7 5 Y 2 B 5 Y W r 5 q 2 y J n F 1 b 3 Q 7 L C Z x d W 9 0 O + W N g e S 5 n e a t s i Z x d W 9 0 O y w m c X V v d D v k u o z l j Y H m r b I m c X V v d D s s J n F 1 b 3 Q 7 5 L q M 5 L i A 5 q 2 y J n F 1 b 3 Q 7 L C Z x d W 9 0 O + S 6 j O S 6 j O a t s i Z x d W 9 0 O y w m c X V v d D v k u o z k u I n m r b I m c X V v d D s s J n F 1 b 3 Q 7 5 L q M 5 Z u b 5 q 2 y J n F 1 b 3 Q 7 L C Z x d W 9 0 O + S 6 j O S 6 l O a t s i Z x d W 9 0 O y w m c X V v d D v k u o z l h a 3 m r b I m c X V v d D s s J n F 1 b 3 Q 7 5 L q M 5 L i D 5 q 2 y J n F 1 b 3 Q 7 L C Z x d W 9 0 O + S 6 j O W F q + a t s i Z x d W 9 0 O y w m c X V v d D v k u o z k u Z 3 m r b I m c X V v d D s s J n F 1 b 3 Q 7 5 L i J 5 Y 2 B 5 q 2 y J n F 1 b 3 Q 7 L C Z x d W 9 0 O + S 4 i e S 4 g O a t s i Z x d W 9 0 O y w m c X V v d D v k u I n k u o z m r b I m c X V v d D s s J n F 1 b 3 Q 7 5 L i J 5 L i J 5 q 2 y J n F 1 b 3 Q 7 L C Z x d W 9 0 O + S 4 i e W b m + a t s i Z x d W 9 0 O y w m c X V v d D v k u I n k u p T m r b I m c X V v d D s s J n F 1 b 3 Q 7 5 L i J 5 Y W t 5 q 2 y J n F 1 b 3 Q 7 L C Z x d W 9 0 O + S 4 i e S 4 g + a t s i Z x d W 9 0 O y w m c X V v d D v k u I n l h a v m r b I m c X V v d D s s J n F 1 b 3 Q 7 5 L i J 5 L m d 5 q 2 y J n F 1 b 3 Q 7 L C Z x d W 9 0 O + W b m + W N g e a t s i Z x d W 9 0 O y w m c X V v d D v l m 5 v k u I D m r b I m c X V v d D s s J n F 1 b 3 Q 7 5 Z u b 5 L q M 5 q 2 y J n F 1 b 3 Q 7 L C Z x d W 9 0 O + W b m + S 4 i e a t s i Z x d W 9 0 O y w m c X V v d D v l m 5 v l m 5 v m r b I m c X V v d D s s J n F 1 b 3 Q 7 5 Z u b 5 L q U 5 q 2 y J n F 1 b 3 Q 7 L C Z x d W 9 0 O + W b m + W F r e a t s i Z x d W 9 0 O y w m c X V v d D v l m 5 v k u I P m r b I m c X V v d D s s J n F 1 b 3 Q 7 5 Z u b 5 Y W r 5 q 2 y J n F 1 b 3 Q 7 L C Z x d W 9 0 O + W b m + S 5 n e a t s i Z x d W 9 0 O y w m c X V v d D v k u p T l j Y H m r b I m c X V v d D s s J n F 1 b 3 Q 7 5 L q U 5 L i A 5 q 2 y J n F 1 b 3 Q 7 L C Z x d W 9 0 O + S 6 l O S 6 j O a t s i Z x d W 9 0 O y w m c X V v d D v k u p T k u I n m r b I m c X V v d D s s J n F 1 b 3 Q 7 5 L q U 5 Z u b 5 q 2 y J n F 1 b 3 Q 7 L C Z x d W 9 0 O + S 6 l O S 6 l O a t s i Z x d W 9 0 O y w m c X V v d D v k u p T l h a 3 m r b I m c X V v d D s s J n F 1 b 3 Q 7 5 L q U 5 L i D 5 q 2 y J n F 1 b 3 Q 7 L C Z x d W 9 0 O + S 6 l O W F q + a t s i Z x d W 9 0 O y w m c X V v d D v k u p T k u Z 3 m r b I m c X V v d D s s J n F 1 b 3 Q 7 5 Y W t 5 Y 2 B 5 q 2 y J n F 1 b 3 Q 7 L C Z x d W 9 0 O + W F r e S 4 g O a t s i Z x d W 9 0 O y w m c X V v d D v l h a 3 k u o z m r b I m c X V v d D s s J n F 1 b 3 Q 7 5 Y W t 5 L i J 5 q 2 y J n F 1 b 3 Q 7 L C Z x d W 9 0 O + W F r e W b m + a t s i Z x d W 9 0 O y w m c X V v d D v l h a 3 k u p T m r b I m c X V v d D s s J n F 1 b 3 Q 7 5 Y W t 5 Y W t 5 q 2 y J n F 1 b 3 Q 7 L C Z x d W 9 0 O + W F r e S 4 g + a t s i Z x d W 9 0 O y w m c X V v d D v l h a 3 l h a v m r b I m c X V v d D s s J n F 1 b 3 Q 7 5 Y W t 5 L m d 5 q 2 y J n F 1 b 3 Q 7 L C Z x d W 9 0 O + S 4 g + W N g e a t s i Z x d W 9 0 O y w m c X V v d D v k u I P k u I D m r b I m c X V v d D s s J n F 1 b 3 Q 7 5 L i D 5 L q M 5 q 2 y J n F 1 b 3 Q 7 L C Z x d W 9 0 O + S 4 g + S 4 i e a t s i Z x d W 9 0 O y w m c X V v d D v k u I P l m 5 v m r b I m c X V v d D s s J n F 1 b 3 Q 7 5 L i D 5 L q U 5 q 2 y J n F 1 b 3 Q 7 L C Z x d W 9 0 O + S 4 g + W F r e a t s i Z x d W 9 0 O y w m c X V v d D v k u I P k u I P m r b I m c X V v d D s s J n F 1 b 3 Q 7 5 L i D 5 Y W r 5 q 2 y J n F 1 b 3 Q 7 L C Z x d W 9 0 O + S 4 g + S 5 n e a t s i Z x d W 9 0 O y w m c X V v d D v l h a v l j Y H m r b I m c X V v d D s s J n F 1 b 3 Q 7 5 Y W r 5 L i A 5 q 2 y J n F 1 b 3 Q 7 L C Z x d W 9 0 O + W F q + S 6 j O a t s i Z x d W 9 0 O y w m c X V v d D v l h a v k u I n m r b I m c X V v d D s s J n F 1 b 3 Q 7 5 Y W r 5 Z u b 5 q 2 y J n F 1 b 3 Q 7 L C Z x d W 9 0 O + W F q + S 6 l O a t s i Z x d W 9 0 O y w m c X V v d D v l h a v l h a 3 m r b I m c X V v d D s s J n F 1 b 3 Q 7 5 Y W r 5 L i D 5 q 2 y J n F 1 b 3 Q 7 L C Z x d W 9 0 O + W F q + W F q + a t s i Z x d W 9 0 O y w m c X V v d D v l h a v k u Z 3 m r b I m c X V v d D s s J n F 1 b 3 Q 7 5 L m d 5 Y 2 B 5 q 2 y J n F 1 b 3 Q 7 L C Z x d W 9 0 O + S 5 n e S 4 g O a t s i Z x d W 9 0 O y w m c X V v d D v k u Z 3 k u o z m r b I m c X V v d D s s J n F 1 b 3 Q 7 5 L m d 5 L i J 5 q 2 y J n F 1 b 3 Q 7 L C Z x d W 9 0 O + S 5 n e W b m + a t s i Z x d W 9 0 O y w m c X V v d D v k u Z 3 k u p T m r b I m c X V v d D s s J n F 1 b 3 Q 7 5 L m d 5 Y W t 5 q 2 y J n F 1 b 3 Q 7 L C Z x d W 9 0 O + S 5 n e S 4 g + a t s i Z x d W 9 0 O y w m c X V v d D v k u Z 3 l h a v m r b I m c X V v d D s s J n F 1 b 3 Q 7 5 L m d 5 L m d 5 q 2 y J n F 1 b 3 Q 7 L C Z x d W 9 0 O + S 4 g O e Z v u a t s u S 7 p e S 4 i i 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M T A 5 I D E y 5 p y I 5 b m 0 6 b 2 h 5 b G k L + W 3 s u i u i u a b t O m h n u W e i y 5 7 5 Y 2 A 5 Z + f 5 Y i l L D B 9 J n F 1 b 3 Q 7 L C Z x d W 9 0 O 1 N l Y 3 R p b 2 4 x L z E w O S A x M u a c i O W 5 t O m 9 o e W x p C / l t 7 L o r o r m m 7 T p o Z 7 l n o s u e + a A p + W I p S w x f S Z x d W 9 0 O y w m c X V v d D t T Z W N 0 a W 9 u M S 8 x M D k g M T L m n I j l u b T p v a H l s a Q v 5 b e y 6 K 6 K 5 p u 0 6 a G e 5 Z 6 L L n v n u L 3 o q I g s M n 0 m c X V v d D s s J n F 1 b 3 Q 7 U 2 V j d G l v b j E v M T A 5 I D E y 5 p y I 5 b m 0 6 b 2 h 5 b G k L + W 3 s u i u i u a b t O m h n u W e i y 5 7 6 Z u 2 5 q 2 y L D N 9 J n F 1 b 3 Q 7 L C Z x d W 9 0 O 1 N l Y 3 R p b 2 4 x L z E w O S A x M u a c i O W 5 t O m 9 o e W x p C / l t 7 L o r o r m m 7 T p o Z 7 l n o s u e + S 4 g O a t s i w 0 f S Z x d W 9 0 O y w m c X V v d D t T Z W N 0 a W 9 u M S 8 x M D k g M T L m n I j l u b T p v a H l s a Q v 5 b e y 6 K 6 K 5 p u 0 6 a G e 5 Z 6 L L n v k u o z m r b I s N X 0 m c X V v d D s s J n F 1 b 3 Q 7 U 2 V j d G l v b j E v M T A 5 I D E y 5 p y I 5 b m 0 6 b 2 h 5 b G k L + W 3 s u i u i u a b t O m h n u W e i y 5 7 5 L i J 5 q 2 y L D Z 9 J n F 1 b 3 Q 7 L C Z x d W 9 0 O 1 N l Y 3 R p b 2 4 x L z E w O S A x M u a c i O W 5 t O m 9 o e W x p C / l t 7 L o r o r m m 7 T p o Z 7 l n o s u e + W b m + a t s i w 3 f S Z x d W 9 0 O y w m c X V v d D t T Z W N 0 a W 9 u M S 8 x M D k g M T L m n I j l u b T p v a H l s a Q v 5 b e y 6 K 6 K 5 p u 0 6 a G e 5 Z 6 L L n v k u p T m r b I s O H 0 m c X V v d D s s J n F 1 b 3 Q 7 U 2 V j d G l v b j E v M T A 5 I D E y 5 p y I 5 b m 0 6 b 2 h 5 b G k L + W 3 s u i u i u a b t O m h n u W e i y 5 7 5 Y W t 5 q 2 y L D l 9 J n F 1 b 3 Q 7 L C Z x d W 9 0 O 1 N l Y 3 R p b 2 4 x L z E w O S A x M u a c i O W 5 t O m 9 o e W x p C / l t 7 L o r o r m m 7 T p o Z 7 l n o s u e + S 4 g + a t s i w x M H 0 m c X V v d D s s J n F 1 b 3 Q 7 U 2 V j d G l v b j E v M T A 5 I D E y 5 p y I 5 b m 0 6 b 2 h 5 b G k L + W 3 s u i u i u a b t O m h n u W e i y 5 7 5 Y W r 5 q 2 y L D E x f S Z x d W 9 0 O y w m c X V v d D t T Z W N 0 a W 9 u M S 8 x M D k g M T L m n I j l u b T p v a H l s a Q v 5 b e y 6 K 6 K 5 p u 0 6 a G e 5 Z 6 L L n v k u Z 3 m r b I s M T J 9 J n F 1 b 3 Q 7 L C Z x d W 9 0 O 1 N l Y 3 R p b 2 4 x L z E w O S A x M u a c i O W 5 t O m 9 o e W x p C / l t 7 L o r o r m m 7 T p o Z 7 l n o s u e + W N g e a t s i w x M 3 0 m c X V v d D s s J n F 1 b 3 Q 7 U 2 V j d G l v b j E v M T A 5 I D E y 5 p y I 5 b m 0 6 b 2 h 5 b G k L + W 3 s u i u i u a b t O m h n u W e i y 5 7 5 Y 2 B 5 L i A 5 q 2 y L D E 0 f S Z x d W 9 0 O y w m c X V v d D t T Z W N 0 a W 9 u M S 8 x M D k g M T L m n I j l u b T p v a H l s a Q v 5 b e y 6 K 6 K 5 p u 0 6 a G e 5 Z 6 L L n v l j Y H k u o z m r b I s M T V 9 J n F 1 b 3 Q 7 L C Z x d W 9 0 O 1 N l Y 3 R p b 2 4 x L z E w O S A x M u a c i O W 5 t O m 9 o e W x p C / l t 7 L o r o r m m 7 T p o Z 7 l n o s u e + W N g e S 4 i e a t s i w x N n 0 m c X V v d D s s J n F 1 b 3 Q 7 U 2 V j d G l v b j E v M T A 5 I D E y 5 p y I 5 b m 0 6 b 2 h 5 b G k L + W 3 s u i u i u a b t O m h n u W e i y 5 7 5 Y 2 B 5 Z u b 5 q 2 y L D E 3 f S Z x d W 9 0 O y w m c X V v d D t T Z W N 0 a W 9 u M S 8 x M D k g M T L m n I j l u b T p v a H l s a Q v 5 b e y 6 K 6 K 5 p u 0 6 a G e 5 Z 6 L L n v l j Y H k u p T m r b I s M T h 9 J n F 1 b 3 Q 7 L C Z x d W 9 0 O 1 N l Y 3 R p b 2 4 x L z E w O S A x M u a c i O W 5 t O m 9 o e W x p C / l t 7 L o r o r m m 7 T p o Z 7 l n o s u e + W N g e W F r e a t s i w x O X 0 m c X V v d D s s J n F 1 b 3 Q 7 U 2 V j d G l v b j E v M T A 5 I D E y 5 p y I 5 b m 0 6 b 2 h 5 b G k L + W 3 s u i u i u a b t O m h n u W e i y 5 7 5 Y 2 B 5 L i D 5 q 2 y L D I w f S Z x d W 9 0 O y w m c X V v d D t T Z W N 0 a W 9 u M S 8 x M D k g M T L m n I j l u b T p v a H l s a Q v 5 b e y 6 K 6 K 5 p u 0 6 a G e 5 Z 6 L L n v l j Y H l h a v m r b I s M j F 9 J n F 1 b 3 Q 7 L C Z x d W 9 0 O 1 N l Y 3 R p b 2 4 x L z E w O S A x M u a c i O W 5 t O m 9 o e W x p C / l t 7 L o r o r m m 7 T p o Z 7 l n o s u e + W N g e S 5 n e a t s i w y M n 0 m c X V v d D s s J n F 1 b 3 Q 7 U 2 V j d G l v b j E v M T A 5 I D E y 5 p y I 5 b m 0 6 b 2 h 5 b G k L + W 3 s u i u i u a b t O m h n u W e i y 5 7 5 L q M 5 Y 2 B 5 q 2 y L D I z f S Z x d W 9 0 O y w m c X V v d D t T Z W N 0 a W 9 u M S 8 x M D k g M T L m n I j l u b T p v a H l s a Q v 5 b e y 6 K 6 K 5 p u 0 6 a G e 5 Z 6 L L n v k u o z k u I D m r b I s M j R 9 J n F 1 b 3 Q 7 L C Z x d W 9 0 O 1 N l Y 3 R p b 2 4 x L z E w O S A x M u a c i O W 5 t O m 9 o e W x p C / l t 7 L o r o r m m 7 T p o Z 7 l n o s u e + S 6 j O S 6 j O a t s i w y N X 0 m c X V v d D s s J n F 1 b 3 Q 7 U 2 V j d G l v b j E v M T A 5 I D E y 5 p y I 5 b m 0 6 b 2 h 5 b G k L + W 3 s u i u i u a b t O m h n u W e i y 5 7 5 L q M 5 L i J 5 q 2 y L D I 2 f S Z x d W 9 0 O y w m c X V v d D t T Z W N 0 a W 9 u M S 8 x M D k g M T L m n I j l u b T p v a H l s a Q v 5 b e y 6 K 6 K 5 p u 0 6 a G e 5 Z 6 L L n v k u o z l m 5 v m r b I s M j d 9 J n F 1 b 3 Q 7 L C Z x d W 9 0 O 1 N l Y 3 R p b 2 4 x L z E w O S A x M u a c i O W 5 t O m 9 o e W x p C / l t 7 L o r o r m m 7 T p o Z 7 l n o s u e + S 6 j O S 6 l O a t s i w y O H 0 m c X V v d D s s J n F 1 b 3 Q 7 U 2 V j d G l v b j E v M T A 5 I D E y 5 p y I 5 b m 0 6 b 2 h 5 b G k L + W 3 s u i u i u a b t O m h n u W e i y 5 7 5 L q M 5 Y W t 5 q 2 y L D I 5 f S Z x d W 9 0 O y w m c X V v d D t T Z W N 0 a W 9 u M S 8 x M D k g M T L m n I j l u b T p v a H l s a Q v 5 b e y 6 K 6 K 5 p u 0 6 a G e 5 Z 6 L L n v k u o z k u I P m r b I s M z B 9 J n F 1 b 3 Q 7 L C Z x d W 9 0 O 1 N l Y 3 R p b 2 4 x L z E w O S A x M u a c i O W 5 t O m 9 o e W x p C / l t 7 L o r o r m m 7 T p o Z 7 l n o s u e + S 6 j O W F q + a t s i w z M X 0 m c X V v d D s s J n F 1 b 3 Q 7 U 2 V j d G l v b j E v M T A 5 I D E y 5 p y I 5 b m 0 6 b 2 h 5 b G k L + W 3 s u i u i u a b t O m h n u W e i y 5 7 5 L q M 5 L m d 5 q 2 y L D M y f S Z x d W 9 0 O y w m c X V v d D t T Z W N 0 a W 9 u M S 8 x M D k g M T L m n I j l u b T p v a H l s a Q v 5 b e y 6 K 6 K 5 p u 0 6 a G e 5 Z 6 L L n v k u I n l j Y H m r b I s M z N 9 J n F 1 b 3 Q 7 L C Z x d W 9 0 O 1 N l Y 3 R p b 2 4 x L z E w O S A x M u a c i O W 5 t O m 9 o e W x p C / l t 7 L o r o r m m 7 T p o Z 7 l n o s u e + S 4 i e S 4 g O a t s i w z N H 0 m c X V v d D s s J n F 1 b 3 Q 7 U 2 V j d G l v b j E v M T A 5 I D E y 5 p y I 5 b m 0 6 b 2 h 5 b G k L + W 3 s u i u i u a b t O m h n u W e i y 5 7 5 L i J 5 L q M 5 q 2 y L D M 1 f S Z x d W 9 0 O y w m c X V v d D t T Z W N 0 a W 9 u M S 8 x M D k g M T L m n I j l u b T p v a H l s a Q v 5 b e y 6 K 6 K 5 p u 0 6 a G e 5 Z 6 L L n v k u I n k u I n m r b I s M z Z 9 J n F 1 b 3 Q 7 L C Z x d W 9 0 O 1 N l Y 3 R p b 2 4 x L z E w O S A x M u a c i O W 5 t O m 9 o e W x p C / l t 7 L o r o r m m 7 T p o Z 7 l n o s u e + S 4 i e W b m + a t s i w z N 3 0 m c X V v d D s s J n F 1 b 3 Q 7 U 2 V j d G l v b j E v M T A 5 I D E y 5 p y I 5 b m 0 6 b 2 h 5 b G k L + W 3 s u i u i u a b t O m h n u W e i y 5 7 5 L i J 5 L q U 5 q 2 y L D M 4 f S Z x d W 9 0 O y w m c X V v d D t T Z W N 0 a W 9 u M S 8 x M D k g M T L m n I j l u b T p v a H l s a Q v 5 b e y 6 K 6 K 5 p u 0 6 a G e 5 Z 6 L L n v k u I n l h a 3 m r b I s M z l 9 J n F 1 b 3 Q 7 L C Z x d W 9 0 O 1 N l Y 3 R p b 2 4 x L z E w O S A x M u a c i O W 5 t O m 9 o e W x p C / l t 7 L o r o r m m 7 T p o Z 7 l n o s u e + S 4 i e S 4 g + a t s i w 0 M H 0 m c X V v d D s s J n F 1 b 3 Q 7 U 2 V j d G l v b j E v M T A 5 I D E y 5 p y I 5 b m 0 6 b 2 h 5 b G k L + W 3 s u i u i u a b t O m h n u W e i y 5 7 5 L i J 5 Y W r 5 q 2 y L D Q x f S Z x d W 9 0 O y w m c X V v d D t T Z W N 0 a W 9 u M S 8 x M D k g M T L m n I j l u b T p v a H l s a Q v 5 b e y 6 K 6 K 5 p u 0 6 a G e 5 Z 6 L L n v k u I n k u Z 3 m r b I s N D J 9 J n F 1 b 3 Q 7 L C Z x d W 9 0 O 1 N l Y 3 R p b 2 4 x L z E w O S A x M u a c i O W 5 t O m 9 o e W x p C / l t 7 L o r o r m m 7 T p o Z 7 l n o s u e + W b m + W N g e a t s i w 0 M 3 0 m c X V v d D s s J n F 1 b 3 Q 7 U 2 V j d G l v b j E v M T A 5 I D E y 5 p y I 5 b m 0 6 b 2 h 5 b G k L + W 3 s u i u i u a b t O m h n u W e i y 5 7 5 Z u b 5 L i A 5 q 2 y L D Q 0 f S Z x d W 9 0 O y w m c X V v d D t T Z W N 0 a W 9 u M S 8 x M D k g M T L m n I j l u b T p v a H l s a Q v 5 b e y 6 K 6 K 5 p u 0 6 a G e 5 Z 6 L L n v l m 5 v k u o z m r b I s N D V 9 J n F 1 b 3 Q 7 L C Z x d W 9 0 O 1 N l Y 3 R p b 2 4 x L z E w O S A x M u a c i O W 5 t O m 9 o e W x p C / l t 7 L o r o r m m 7 T p o Z 7 l n o s u e + W b m + S 4 i e a t s i w 0 N n 0 m c X V v d D s s J n F 1 b 3 Q 7 U 2 V j d G l v b j E v M T A 5 I D E y 5 p y I 5 b m 0 6 b 2 h 5 b G k L + W 3 s u i u i u a b t O m h n u W e i y 5 7 5 Z u b 5 Z u b 5 q 2 y L D Q 3 f S Z x d W 9 0 O y w m c X V v d D t T Z W N 0 a W 9 u M S 8 x M D k g M T L m n I j l u b T p v a H l s a Q v 5 b e y 6 K 6 K 5 p u 0 6 a G e 5 Z 6 L L n v l m 5 v k u p T m r b I s N D h 9 J n F 1 b 3 Q 7 L C Z x d W 9 0 O 1 N l Y 3 R p b 2 4 x L z E w O S A x M u a c i O W 5 t O m 9 o e W x p C / l t 7 L o r o r m m 7 T p o Z 7 l n o s u e + W b m + W F r e a t s i w 0 O X 0 m c X V v d D s s J n F 1 b 3 Q 7 U 2 V j d G l v b j E v M T A 5 I D E y 5 p y I 5 b m 0 6 b 2 h 5 b G k L + W 3 s u i u i u a b t O m h n u W e i y 5 7 5 Z u b 5 L i D 5 q 2 y L D U w f S Z x d W 9 0 O y w m c X V v d D t T Z W N 0 a W 9 u M S 8 x M D k g M T L m n I j l u b T p v a H l s a Q v 5 b e y 6 K 6 K 5 p u 0 6 a G e 5 Z 6 L L n v l m 5 v l h a v m r b I s N T F 9 J n F 1 b 3 Q 7 L C Z x d W 9 0 O 1 N l Y 3 R p b 2 4 x L z E w O S A x M u a c i O W 5 t O m 9 o e W x p C / l t 7 L o r o r m m 7 T p o Z 7 l n o s u e + W b m + S 5 n e a t s i w 1 M n 0 m c X V v d D s s J n F 1 b 3 Q 7 U 2 V j d G l v b j E v M T A 5 I D E y 5 p y I 5 b m 0 6 b 2 h 5 b G k L + W 3 s u i u i u a b t O m h n u W e i y 5 7 5 L q U 5 Y 2 B 5 q 2 y L D U z f S Z x d W 9 0 O y w m c X V v d D t T Z W N 0 a W 9 u M S 8 x M D k g M T L m n I j l u b T p v a H l s a Q v 5 b e y 6 K 6 K 5 p u 0 6 a G e 5 Z 6 L L n v k u p T k u I D m r b I s N T R 9 J n F 1 b 3 Q 7 L C Z x d W 9 0 O 1 N l Y 3 R p b 2 4 x L z E w O S A x M u a c i O W 5 t O m 9 o e W x p C / l t 7 L o r o r m m 7 T p o Z 7 l n o s u e + S 6 l O S 6 j O a t s i w 1 N X 0 m c X V v d D s s J n F 1 b 3 Q 7 U 2 V j d G l v b j E v M T A 5 I D E y 5 p y I 5 b m 0 6 b 2 h 5 b G k L + W 3 s u i u i u a b t O m h n u W e i y 5 7 5 L q U 5 L i J 5 q 2 y L D U 2 f S Z x d W 9 0 O y w m c X V v d D t T Z W N 0 a W 9 u M S 8 x M D k g M T L m n I j l u b T p v a H l s a Q v 5 b e y 6 K 6 K 5 p u 0 6 a G e 5 Z 6 L L n v k u p T l m 5 v m r b I s N T d 9 J n F 1 b 3 Q 7 L C Z x d W 9 0 O 1 N l Y 3 R p b 2 4 x L z E w O S A x M u a c i O W 5 t O m 9 o e W x p C / l t 7 L o r o r m m 7 T p o Z 7 l n o s u e + S 6 l O S 6 l O a t s i w 1 O H 0 m c X V v d D s s J n F 1 b 3 Q 7 U 2 V j d G l v b j E v M T A 5 I D E y 5 p y I 5 b m 0 6 b 2 h 5 b G k L + W 3 s u i u i u a b t O m h n u W e i y 5 7 5 L q U 5 Y W t 5 q 2 y L D U 5 f S Z x d W 9 0 O y w m c X V v d D t T Z W N 0 a W 9 u M S 8 x M D k g M T L m n I j l u b T p v a H l s a Q v 5 b e y 6 K 6 K 5 p u 0 6 a G e 5 Z 6 L L n v k u p T k u I P m r b I s N j B 9 J n F 1 b 3 Q 7 L C Z x d W 9 0 O 1 N l Y 3 R p b 2 4 x L z E w O S A x M u a c i O W 5 t O m 9 o e W x p C / l t 7 L o r o r m m 7 T p o Z 7 l n o s u e + S 6 l O W F q + a t s i w 2 M X 0 m c X V v d D s s J n F 1 b 3 Q 7 U 2 V j d G l v b j E v M T A 5 I D E y 5 p y I 5 b m 0 6 b 2 h 5 b G k L + W 3 s u i u i u a b t O m h n u W e i y 5 7 5 L q U 5 L m d 5 q 2 y L D Y y f S Z x d W 9 0 O y w m c X V v d D t T Z W N 0 a W 9 u M S 8 x M D k g M T L m n I j l u b T p v a H l s a Q v 5 b e y 6 K 6 K 5 p u 0 6 a G e 5 Z 6 L L n v l h a 3 l j Y H m r b I s N j N 9 J n F 1 b 3 Q 7 L C Z x d W 9 0 O 1 N l Y 3 R p b 2 4 x L z E w O S A x M u a c i O W 5 t O m 9 o e W x p C / l t 7 L o r o r m m 7 T p o Z 7 l n o s u e + W F r e S 4 g O a t s i w 2 N H 0 m c X V v d D s s J n F 1 b 3 Q 7 U 2 V j d G l v b j E v M T A 5 I D E y 5 p y I 5 b m 0 6 b 2 h 5 b G k L + W 3 s u i u i u a b t O m h n u W e i y 5 7 5 Y W t 5 L q M 5 q 2 y L D Y 1 f S Z x d W 9 0 O y w m c X V v d D t T Z W N 0 a W 9 u M S 8 x M D k g M T L m n I j l u b T p v a H l s a Q v 5 b e y 6 K 6 K 5 p u 0 6 a G e 5 Z 6 L L n v l h a 3 k u I n m r b I s N j Z 9 J n F 1 b 3 Q 7 L C Z x d W 9 0 O 1 N l Y 3 R p b 2 4 x L z E w O S A x M u a c i O W 5 t O m 9 o e W x p C / l t 7 L o r o r m m 7 T p o Z 7 l n o s u e + W F r e W b m + a t s i w 2 N 3 0 m c X V v d D s s J n F 1 b 3 Q 7 U 2 V j d G l v b j E v M T A 5 I D E y 5 p y I 5 b m 0 6 b 2 h 5 b G k L + W 3 s u i u i u a b t O m h n u W e i y 5 7 5 Y W t 5 L q U 5 q 2 y L D Y 4 f S Z x d W 9 0 O y w m c X V v d D t T Z W N 0 a W 9 u M S 8 x M D k g M T L m n I j l u b T p v a H l s a Q v 5 b e y 6 K 6 K 5 p u 0 6 a G e 5 Z 6 L L n v l h a 3 l h a 3 m r b I s N j l 9 J n F 1 b 3 Q 7 L C Z x d W 9 0 O 1 N l Y 3 R p b 2 4 x L z E w O S A x M u a c i O W 5 t O m 9 o e W x p C / l t 7 L o r o r m m 7 T p o Z 7 l n o s u e + W F r e S 4 g + a t s i w 3 M H 0 m c X V v d D s s J n F 1 b 3 Q 7 U 2 V j d G l v b j E v M T A 5 I D E y 5 p y I 5 b m 0 6 b 2 h 5 b G k L + W 3 s u i u i u a b t O m h n u W e i y 5 7 5 Y W t 5 Y W r 5 q 2 y L D c x f S Z x d W 9 0 O y w m c X V v d D t T Z W N 0 a W 9 u M S 8 x M D k g M T L m n I j l u b T p v a H l s a Q v 5 b e y 6 K 6 K 5 p u 0 6 a G e 5 Z 6 L L n v l h a 3 k u Z 3 m r b I s N z J 9 J n F 1 b 3 Q 7 L C Z x d W 9 0 O 1 N l Y 3 R p b 2 4 x L z E w O S A x M u a c i O W 5 t O m 9 o e W x p C / l t 7 L o r o r m m 7 T p o Z 7 l n o s u e + S 4 g + W N g e a t s i w 3 M 3 0 m c X V v d D s s J n F 1 b 3 Q 7 U 2 V j d G l v b j E v M T A 5 I D E y 5 p y I 5 b m 0 6 b 2 h 5 b G k L + W 3 s u i u i u a b t O m h n u W e i y 5 7 5 L i D 5 L i A 5 q 2 y L D c 0 f S Z x d W 9 0 O y w m c X V v d D t T Z W N 0 a W 9 u M S 8 x M D k g M T L m n I j l u b T p v a H l s a Q v 5 b e y 6 K 6 K 5 p u 0 6 a G e 5 Z 6 L L n v k u I P k u o z m r b I s N z V 9 J n F 1 b 3 Q 7 L C Z x d W 9 0 O 1 N l Y 3 R p b 2 4 x L z E w O S A x M u a c i O W 5 t O m 9 o e W x p C / l t 7 L o r o r m m 7 T p o Z 7 l n o s u e + S 4 g + S 4 i e a t s i w 3 N n 0 m c X V v d D s s J n F 1 b 3 Q 7 U 2 V j d G l v b j E v M T A 5 I D E y 5 p y I 5 b m 0 6 b 2 h 5 b G k L + W 3 s u i u i u a b t O m h n u W e i y 5 7 5 L i D 5 Z u b 5 q 2 y L D c 3 f S Z x d W 9 0 O y w m c X V v d D t T Z W N 0 a W 9 u M S 8 x M D k g M T L m n I j l u b T p v a H l s a Q v 5 b e y 6 K 6 K 5 p u 0 6 a G e 5 Z 6 L L n v k u I P k u p T m r b I s N z h 9 J n F 1 b 3 Q 7 L C Z x d W 9 0 O 1 N l Y 3 R p b 2 4 x L z E w O S A x M u a c i O W 5 t O m 9 o e W x p C / l t 7 L o r o r m m 7 T p o Z 7 l n o s u e + S 4 g + W F r e a t s i w 3 O X 0 m c X V v d D s s J n F 1 b 3 Q 7 U 2 V j d G l v b j E v M T A 5 I D E y 5 p y I 5 b m 0 6 b 2 h 5 b G k L + W 3 s u i u i u a b t O m h n u W e i y 5 7 5 L i D 5 L i D 5 q 2 y L D g w f S Z x d W 9 0 O y w m c X V v d D t T Z W N 0 a W 9 u M S 8 x M D k g M T L m n I j l u b T p v a H l s a Q v 5 b e y 6 K 6 K 5 p u 0 6 a G e 5 Z 6 L L n v k u I P l h a v m r b I s O D F 9 J n F 1 b 3 Q 7 L C Z x d W 9 0 O 1 N l Y 3 R p b 2 4 x L z E w O S A x M u a c i O W 5 t O m 9 o e W x p C / l t 7 L o r o r m m 7 T p o Z 7 l n o s u e + S 4 g + S 5 n e a t s i w 4 M n 0 m c X V v d D s s J n F 1 b 3 Q 7 U 2 V j d G l v b j E v M T A 5 I D E y 5 p y I 5 b m 0 6 b 2 h 5 b G k L + W 3 s u i u i u a b t O m h n u W e i y 5 7 5 Y W r 5 Y 2 B 5 q 2 y L D g z f S Z x d W 9 0 O y w m c X V v d D t T Z W N 0 a W 9 u M S 8 x M D k g M T L m n I j l u b T p v a H l s a Q v 5 b e y 6 K 6 K 5 p u 0 6 a G e 5 Z 6 L L n v l h a v k u I D m r b I s O D R 9 J n F 1 b 3 Q 7 L C Z x d W 9 0 O 1 N l Y 3 R p b 2 4 x L z E w O S A x M u a c i O W 5 t O m 9 o e W x p C / l t 7 L o r o r m m 7 T p o Z 7 l n o s u e + W F q + S 6 j O a t s i w 4 N X 0 m c X V v d D s s J n F 1 b 3 Q 7 U 2 V j d G l v b j E v M T A 5 I D E y 5 p y I 5 b m 0 6 b 2 h 5 b G k L + W 3 s u i u i u a b t O m h n u W e i y 5 7 5 Y W r 5 L i J 5 q 2 y L D g 2 f S Z x d W 9 0 O y w m c X V v d D t T Z W N 0 a W 9 u M S 8 x M D k g M T L m n I j l u b T p v a H l s a Q v 5 b e y 6 K 6 K 5 p u 0 6 a G e 5 Z 6 L L n v l h a v l m 5 v m r b I s O D d 9 J n F 1 b 3 Q 7 L C Z x d W 9 0 O 1 N l Y 3 R p b 2 4 x L z E w O S A x M u a c i O W 5 t O m 9 o e W x p C / l t 7 L o r o r m m 7 T p o Z 7 l n o s u e + W F q + S 6 l O a t s i w 4 O H 0 m c X V v d D s s J n F 1 b 3 Q 7 U 2 V j d G l v b j E v M T A 5 I D E y 5 p y I 5 b m 0 6 b 2 h 5 b G k L + W 3 s u i u i u a b t O m h n u W e i y 5 7 5 Y W r 5 Y W t 5 q 2 y L D g 5 f S Z x d W 9 0 O y w m c X V v d D t T Z W N 0 a W 9 u M S 8 x M D k g M T L m n I j l u b T p v a H l s a Q v 5 b e y 6 K 6 K 5 p u 0 6 a G e 5 Z 6 L L n v l h a v k u I P m r b I s O T B 9 J n F 1 b 3 Q 7 L C Z x d W 9 0 O 1 N l Y 3 R p b 2 4 x L z E w O S A x M u a c i O W 5 t O m 9 o e W x p C / l t 7 L o r o r m m 7 T p o Z 7 l n o s u e + W F q + W F q + a t s i w 5 M X 0 m c X V v d D s s J n F 1 b 3 Q 7 U 2 V j d G l v b j E v M T A 5 I D E y 5 p y I 5 b m 0 6 b 2 h 5 b G k L + W 3 s u i u i u a b t O m h n u W e i y 5 7 5 Y W r 5 L m d 5 q 2 y L D k y f S Z x d W 9 0 O y w m c X V v d D t T Z W N 0 a W 9 u M S 8 x M D k g M T L m n I j l u b T p v a H l s a Q v 5 b e y 6 K 6 K 5 p u 0 6 a G e 5 Z 6 L L n v k u Z 3 l j Y H m r b I s O T N 9 J n F 1 b 3 Q 7 L C Z x d W 9 0 O 1 N l Y 3 R p b 2 4 x L z E w O S A x M u a c i O W 5 t O m 9 o e W x p C / l t 7 L o r o r m m 7 T p o Z 7 l n o s u e + S 5 n e S 4 g O a t s i w 5 N H 0 m c X V v d D s s J n F 1 b 3 Q 7 U 2 V j d G l v b j E v M T A 5 I D E y 5 p y I 5 b m 0 6 b 2 h 5 b G k L + W 3 s u i u i u a b t O m h n u W e i y 5 7 5 L m d 5 L q M 5 q 2 y L D k 1 f S Z x d W 9 0 O y w m c X V v d D t T Z W N 0 a W 9 u M S 8 x M D k g M T L m n I j l u b T p v a H l s a Q v 5 b e y 6 K 6 K 5 p u 0 6 a G e 5 Z 6 L L n v k u Z 3 k u I n m r b I s O T Z 9 J n F 1 b 3 Q 7 L C Z x d W 9 0 O 1 N l Y 3 R p b 2 4 x L z E w O S A x M u a c i O W 5 t O m 9 o e W x p C / l t 7 L o r o r m m 7 T p o Z 7 l n o s u e + S 5 n e W b m + a t s i w 5 N 3 0 m c X V v d D s s J n F 1 b 3 Q 7 U 2 V j d G l v b j E v M T A 5 I D E y 5 p y I 5 b m 0 6 b 2 h 5 b G k L + W 3 s u i u i u a b t O m h n u W e i y 5 7 5 L m d 5 L q U 5 q 2 y L D k 4 f S Z x d W 9 0 O y w m c X V v d D t T Z W N 0 a W 9 u M S 8 x M D k g M T L m n I j l u b T p v a H l s a Q v 5 b e y 6 K 6 K 5 p u 0 6 a G e 5 Z 6 L L n v k u Z 3 l h a 3 m r b I s O T l 9 J n F 1 b 3 Q 7 L C Z x d W 9 0 O 1 N l Y 3 R p b 2 4 x L z E w O S A x M u a c i O W 5 t O m 9 o e W x p C / l t 7 L o r o r m m 7 T p o Z 7 l n o s u e + S 5 n e S 4 g + a t s i w x M D B 9 J n F 1 b 3 Q 7 L C Z x d W 9 0 O 1 N l Y 3 R p b 2 4 x L z E w O S A x M u a c i O W 5 t O m 9 o e W x p C / l t 7 L o r o r m m 7 T p o Z 7 l n o s u e + S 5 n e W F q + a t s i w x M D F 9 J n F 1 b 3 Q 7 L C Z x d W 9 0 O 1 N l Y 3 R p b 2 4 x L z E w O S A x M u a c i O W 5 t O m 9 o e W x p C / l t 7 L o r o r m m 7 T p o Z 7 l n o s u e + S 5 n e S 5 n e a t s i w x M D J 9 J n F 1 b 3 Q 7 L C Z x d W 9 0 O 1 N l Y 3 R p b 2 4 x L z E w O S A x M u a c i O W 5 t O m 9 o e W x p C / l t 7 L o r o r m m 7 T p o Z 7 l n o s u e + S 4 g O e Z v u a t s u S 7 p e S 4 i i w x M D N 9 J n F 1 b 3 Q 7 X S w m c X V v d D t D b 2 x 1 b W 5 D b 3 V u d C Z x d W 9 0 O z o x M D Q s J n F 1 b 3 Q 7 S 2 V 5 Q 2 9 s d W 1 u T m F t Z X M m c X V v d D s 6 W 1 0 s J n F 1 b 3 Q 7 Q 2 9 s d W 1 u S W R l b n R p d G l l c y Z x d W 9 0 O z p b J n F 1 b 3 Q 7 U 2 V j d G l v b j E v M T A 5 I D E y 5 p y I 5 b m 0 6 b 2 h 5 b G k L + W 3 s u i u i u a b t O m h n u W e i y 5 7 5 Y 2 A 5 Z + f 5 Y i l L D B 9 J n F 1 b 3 Q 7 L C Z x d W 9 0 O 1 N l Y 3 R p b 2 4 x L z E w O S A x M u a c i O W 5 t O m 9 o e W x p C / l t 7 L o r o r m m 7 T p o Z 7 l n o s u e + a A p + W I p S w x f S Z x d W 9 0 O y w m c X V v d D t T Z W N 0 a W 9 u M S 8 x M D k g M T L m n I j l u b T p v a H l s a Q v 5 b e y 6 K 6 K 5 p u 0 6 a G e 5 Z 6 L L n v n u L 3 o q I g s M n 0 m c X V v d D s s J n F 1 b 3 Q 7 U 2 V j d G l v b j E v M T A 5 I D E y 5 p y I 5 b m 0 6 b 2 h 5 b G k L + W 3 s u i u i u a b t O m h n u W e i y 5 7 6 Z u 2 5 q 2 y L D N 9 J n F 1 b 3 Q 7 L C Z x d W 9 0 O 1 N l Y 3 R p b 2 4 x L z E w O S A x M u a c i O W 5 t O m 9 o e W x p C / l t 7 L o r o r m m 7 T p o Z 7 l n o s u e + S 4 g O a t s i w 0 f S Z x d W 9 0 O y w m c X V v d D t T Z W N 0 a W 9 u M S 8 x M D k g M T L m n I j l u b T p v a H l s a Q v 5 b e y 6 K 6 K 5 p u 0 6 a G e 5 Z 6 L L n v k u o z m r b I s N X 0 m c X V v d D s s J n F 1 b 3 Q 7 U 2 V j d G l v b j E v M T A 5 I D E y 5 p y I 5 b m 0 6 b 2 h 5 b G k L + W 3 s u i u i u a b t O m h n u W e i y 5 7 5 L i J 5 q 2 y L D Z 9 J n F 1 b 3 Q 7 L C Z x d W 9 0 O 1 N l Y 3 R p b 2 4 x L z E w O S A x M u a c i O W 5 t O m 9 o e W x p C / l t 7 L o r o r m m 7 T p o Z 7 l n o s u e + W b m + a t s i w 3 f S Z x d W 9 0 O y w m c X V v d D t T Z W N 0 a W 9 u M S 8 x M D k g M T L m n I j l u b T p v a H l s a Q v 5 b e y 6 K 6 K 5 p u 0 6 a G e 5 Z 6 L L n v k u p T m r b I s O H 0 m c X V v d D s s J n F 1 b 3 Q 7 U 2 V j d G l v b j E v M T A 5 I D E y 5 p y I 5 b m 0 6 b 2 h 5 b G k L + W 3 s u i u i u a b t O m h n u W e i y 5 7 5 Y W t 5 q 2 y L D l 9 J n F 1 b 3 Q 7 L C Z x d W 9 0 O 1 N l Y 3 R p b 2 4 x L z E w O S A x M u a c i O W 5 t O m 9 o e W x p C / l t 7 L o r o r m m 7 T p o Z 7 l n o s u e + S 4 g + a t s i w x M H 0 m c X V v d D s s J n F 1 b 3 Q 7 U 2 V j d G l v b j E v M T A 5 I D E y 5 p y I 5 b m 0 6 b 2 h 5 b G k L + W 3 s u i u i u a b t O m h n u W e i y 5 7 5 Y W r 5 q 2 y L D E x f S Z x d W 9 0 O y w m c X V v d D t T Z W N 0 a W 9 u M S 8 x M D k g M T L m n I j l u b T p v a H l s a Q v 5 b e y 6 K 6 K 5 p u 0 6 a G e 5 Z 6 L L n v k u Z 3 m r b I s M T J 9 J n F 1 b 3 Q 7 L C Z x d W 9 0 O 1 N l Y 3 R p b 2 4 x L z E w O S A x M u a c i O W 5 t O m 9 o e W x p C / l t 7 L o r o r m m 7 T p o Z 7 l n o s u e + W N g e a t s i w x M 3 0 m c X V v d D s s J n F 1 b 3 Q 7 U 2 V j d G l v b j E v M T A 5 I D E y 5 p y I 5 b m 0 6 b 2 h 5 b G k L + W 3 s u i u i u a b t O m h n u W e i y 5 7 5 Y 2 B 5 L i A 5 q 2 y L D E 0 f S Z x d W 9 0 O y w m c X V v d D t T Z W N 0 a W 9 u M S 8 x M D k g M T L m n I j l u b T p v a H l s a Q v 5 b e y 6 K 6 K 5 p u 0 6 a G e 5 Z 6 L L n v l j Y H k u o z m r b I s M T V 9 J n F 1 b 3 Q 7 L C Z x d W 9 0 O 1 N l Y 3 R p b 2 4 x L z E w O S A x M u a c i O W 5 t O m 9 o e W x p C / l t 7 L o r o r m m 7 T p o Z 7 l n o s u e + W N g e S 4 i e a t s i w x N n 0 m c X V v d D s s J n F 1 b 3 Q 7 U 2 V j d G l v b j E v M T A 5 I D E y 5 p y I 5 b m 0 6 b 2 h 5 b G k L + W 3 s u i u i u a b t O m h n u W e i y 5 7 5 Y 2 B 5 Z u b 5 q 2 y L D E 3 f S Z x d W 9 0 O y w m c X V v d D t T Z W N 0 a W 9 u M S 8 x M D k g M T L m n I j l u b T p v a H l s a Q v 5 b e y 6 K 6 K 5 p u 0 6 a G e 5 Z 6 L L n v l j Y H k u p T m r b I s M T h 9 J n F 1 b 3 Q 7 L C Z x d W 9 0 O 1 N l Y 3 R p b 2 4 x L z E w O S A x M u a c i O W 5 t O m 9 o e W x p C / l t 7 L o r o r m m 7 T p o Z 7 l n o s u e + W N g e W F r e a t s i w x O X 0 m c X V v d D s s J n F 1 b 3 Q 7 U 2 V j d G l v b j E v M T A 5 I D E y 5 p y I 5 b m 0 6 b 2 h 5 b G k L + W 3 s u i u i u a b t O m h n u W e i y 5 7 5 Y 2 B 5 L i D 5 q 2 y L D I w f S Z x d W 9 0 O y w m c X V v d D t T Z W N 0 a W 9 u M S 8 x M D k g M T L m n I j l u b T p v a H l s a Q v 5 b e y 6 K 6 K 5 p u 0 6 a G e 5 Z 6 L L n v l j Y H l h a v m r b I s M j F 9 J n F 1 b 3 Q 7 L C Z x d W 9 0 O 1 N l Y 3 R p b 2 4 x L z E w O S A x M u a c i O W 5 t O m 9 o e W x p C / l t 7 L o r o r m m 7 T p o Z 7 l n o s u e + W N g e S 5 n e a t s i w y M n 0 m c X V v d D s s J n F 1 b 3 Q 7 U 2 V j d G l v b j E v M T A 5 I D E y 5 p y I 5 b m 0 6 b 2 h 5 b G k L + W 3 s u i u i u a b t O m h n u W e i y 5 7 5 L q M 5 Y 2 B 5 q 2 y L D I z f S Z x d W 9 0 O y w m c X V v d D t T Z W N 0 a W 9 u M S 8 x M D k g M T L m n I j l u b T p v a H l s a Q v 5 b e y 6 K 6 K 5 p u 0 6 a G e 5 Z 6 L L n v k u o z k u I D m r b I s M j R 9 J n F 1 b 3 Q 7 L C Z x d W 9 0 O 1 N l Y 3 R p b 2 4 x L z E w O S A x M u a c i O W 5 t O m 9 o e W x p C / l t 7 L o r o r m m 7 T p o Z 7 l n o s u e + S 6 j O S 6 j O a t s i w y N X 0 m c X V v d D s s J n F 1 b 3 Q 7 U 2 V j d G l v b j E v M T A 5 I D E y 5 p y I 5 b m 0 6 b 2 h 5 b G k L + W 3 s u i u i u a b t O m h n u W e i y 5 7 5 L q M 5 L i J 5 q 2 y L D I 2 f S Z x d W 9 0 O y w m c X V v d D t T Z W N 0 a W 9 u M S 8 x M D k g M T L m n I j l u b T p v a H l s a Q v 5 b e y 6 K 6 K 5 p u 0 6 a G e 5 Z 6 L L n v k u o z l m 5 v m r b I s M j d 9 J n F 1 b 3 Q 7 L C Z x d W 9 0 O 1 N l Y 3 R p b 2 4 x L z E w O S A x M u a c i O W 5 t O m 9 o e W x p C / l t 7 L o r o r m m 7 T p o Z 7 l n o s u e + S 6 j O S 6 l O a t s i w y O H 0 m c X V v d D s s J n F 1 b 3 Q 7 U 2 V j d G l v b j E v M T A 5 I D E y 5 p y I 5 b m 0 6 b 2 h 5 b G k L + W 3 s u i u i u a b t O m h n u W e i y 5 7 5 L q M 5 Y W t 5 q 2 y L D I 5 f S Z x d W 9 0 O y w m c X V v d D t T Z W N 0 a W 9 u M S 8 x M D k g M T L m n I j l u b T p v a H l s a Q v 5 b e y 6 K 6 K 5 p u 0 6 a G e 5 Z 6 L L n v k u o z k u I P m r b I s M z B 9 J n F 1 b 3 Q 7 L C Z x d W 9 0 O 1 N l Y 3 R p b 2 4 x L z E w O S A x M u a c i O W 5 t O m 9 o e W x p C / l t 7 L o r o r m m 7 T p o Z 7 l n o s u e + S 6 j O W F q + a t s i w z M X 0 m c X V v d D s s J n F 1 b 3 Q 7 U 2 V j d G l v b j E v M T A 5 I D E y 5 p y I 5 b m 0 6 b 2 h 5 b G k L + W 3 s u i u i u a b t O m h n u W e i y 5 7 5 L q M 5 L m d 5 q 2 y L D M y f S Z x d W 9 0 O y w m c X V v d D t T Z W N 0 a W 9 u M S 8 x M D k g M T L m n I j l u b T p v a H l s a Q v 5 b e y 6 K 6 K 5 p u 0 6 a G e 5 Z 6 L L n v k u I n l j Y H m r b I s M z N 9 J n F 1 b 3 Q 7 L C Z x d W 9 0 O 1 N l Y 3 R p b 2 4 x L z E w O S A x M u a c i O W 5 t O m 9 o e W x p C / l t 7 L o r o r m m 7 T p o Z 7 l n o s u e + S 4 i e S 4 g O a t s i w z N H 0 m c X V v d D s s J n F 1 b 3 Q 7 U 2 V j d G l v b j E v M T A 5 I D E y 5 p y I 5 b m 0 6 b 2 h 5 b G k L + W 3 s u i u i u a b t O m h n u W e i y 5 7 5 L i J 5 L q M 5 q 2 y L D M 1 f S Z x d W 9 0 O y w m c X V v d D t T Z W N 0 a W 9 u M S 8 x M D k g M T L m n I j l u b T p v a H l s a Q v 5 b e y 6 K 6 K 5 p u 0 6 a G e 5 Z 6 L L n v k u I n k u I n m r b I s M z Z 9 J n F 1 b 3 Q 7 L C Z x d W 9 0 O 1 N l Y 3 R p b 2 4 x L z E w O S A x M u a c i O W 5 t O m 9 o e W x p C / l t 7 L o r o r m m 7 T p o Z 7 l n o s u e + S 4 i e W b m + a t s i w z N 3 0 m c X V v d D s s J n F 1 b 3 Q 7 U 2 V j d G l v b j E v M T A 5 I D E y 5 p y I 5 b m 0 6 b 2 h 5 b G k L + W 3 s u i u i u a b t O m h n u W e i y 5 7 5 L i J 5 L q U 5 q 2 y L D M 4 f S Z x d W 9 0 O y w m c X V v d D t T Z W N 0 a W 9 u M S 8 x M D k g M T L m n I j l u b T p v a H l s a Q v 5 b e y 6 K 6 K 5 p u 0 6 a G e 5 Z 6 L L n v k u I n l h a 3 m r b I s M z l 9 J n F 1 b 3 Q 7 L C Z x d W 9 0 O 1 N l Y 3 R p b 2 4 x L z E w O S A x M u a c i O W 5 t O m 9 o e W x p C / l t 7 L o r o r m m 7 T p o Z 7 l n o s u e + S 4 i e S 4 g + a t s i w 0 M H 0 m c X V v d D s s J n F 1 b 3 Q 7 U 2 V j d G l v b j E v M T A 5 I D E y 5 p y I 5 b m 0 6 b 2 h 5 b G k L + W 3 s u i u i u a b t O m h n u W e i y 5 7 5 L i J 5 Y W r 5 q 2 y L D Q x f S Z x d W 9 0 O y w m c X V v d D t T Z W N 0 a W 9 u M S 8 x M D k g M T L m n I j l u b T p v a H l s a Q v 5 b e y 6 K 6 K 5 p u 0 6 a G e 5 Z 6 L L n v k u I n k u Z 3 m r b I s N D J 9 J n F 1 b 3 Q 7 L C Z x d W 9 0 O 1 N l Y 3 R p b 2 4 x L z E w O S A x M u a c i O W 5 t O m 9 o e W x p C / l t 7 L o r o r m m 7 T p o Z 7 l n o s u e + W b m + W N g e a t s i w 0 M 3 0 m c X V v d D s s J n F 1 b 3 Q 7 U 2 V j d G l v b j E v M T A 5 I D E y 5 p y I 5 b m 0 6 b 2 h 5 b G k L + W 3 s u i u i u a b t O m h n u W e i y 5 7 5 Z u b 5 L i A 5 q 2 y L D Q 0 f S Z x d W 9 0 O y w m c X V v d D t T Z W N 0 a W 9 u M S 8 x M D k g M T L m n I j l u b T p v a H l s a Q v 5 b e y 6 K 6 K 5 p u 0 6 a G e 5 Z 6 L L n v l m 5 v k u o z m r b I s N D V 9 J n F 1 b 3 Q 7 L C Z x d W 9 0 O 1 N l Y 3 R p b 2 4 x L z E w O S A x M u a c i O W 5 t O m 9 o e W x p C / l t 7 L o r o r m m 7 T p o Z 7 l n o s u e + W b m + S 4 i e a t s i w 0 N n 0 m c X V v d D s s J n F 1 b 3 Q 7 U 2 V j d G l v b j E v M T A 5 I D E y 5 p y I 5 b m 0 6 b 2 h 5 b G k L + W 3 s u i u i u a b t O m h n u W e i y 5 7 5 Z u b 5 Z u b 5 q 2 y L D Q 3 f S Z x d W 9 0 O y w m c X V v d D t T Z W N 0 a W 9 u M S 8 x M D k g M T L m n I j l u b T p v a H l s a Q v 5 b e y 6 K 6 K 5 p u 0 6 a G e 5 Z 6 L L n v l m 5 v k u p T m r b I s N D h 9 J n F 1 b 3 Q 7 L C Z x d W 9 0 O 1 N l Y 3 R p b 2 4 x L z E w O S A x M u a c i O W 5 t O m 9 o e W x p C / l t 7 L o r o r m m 7 T p o Z 7 l n o s u e + W b m + W F r e a t s i w 0 O X 0 m c X V v d D s s J n F 1 b 3 Q 7 U 2 V j d G l v b j E v M T A 5 I D E y 5 p y I 5 b m 0 6 b 2 h 5 b G k L + W 3 s u i u i u a b t O m h n u W e i y 5 7 5 Z u b 5 L i D 5 q 2 y L D U w f S Z x d W 9 0 O y w m c X V v d D t T Z W N 0 a W 9 u M S 8 x M D k g M T L m n I j l u b T p v a H l s a Q v 5 b e y 6 K 6 K 5 p u 0 6 a G e 5 Z 6 L L n v l m 5 v l h a v m r b I s N T F 9 J n F 1 b 3 Q 7 L C Z x d W 9 0 O 1 N l Y 3 R p b 2 4 x L z E w O S A x M u a c i O W 5 t O m 9 o e W x p C / l t 7 L o r o r m m 7 T p o Z 7 l n o s u e + W b m + S 5 n e a t s i w 1 M n 0 m c X V v d D s s J n F 1 b 3 Q 7 U 2 V j d G l v b j E v M T A 5 I D E y 5 p y I 5 b m 0 6 b 2 h 5 b G k L + W 3 s u i u i u a b t O m h n u W e i y 5 7 5 L q U 5 Y 2 B 5 q 2 y L D U z f S Z x d W 9 0 O y w m c X V v d D t T Z W N 0 a W 9 u M S 8 x M D k g M T L m n I j l u b T p v a H l s a Q v 5 b e y 6 K 6 K 5 p u 0 6 a G e 5 Z 6 L L n v k u p T k u I D m r b I s N T R 9 J n F 1 b 3 Q 7 L C Z x d W 9 0 O 1 N l Y 3 R p b 2 4 x L z E w O S A x M u a c i O W 5 t O m 9 o e W x p C / l t 7 L o r o r m m 7 T p o Z 7 l n o s u e + S 6 l O S 6 j O a t s i w 1 N X 0 m c X V v d D s s J n F 1 b 3 Q 7 U 2 V j d G l v b j E v M T A 5 I D E y 5 p y I 5 b m 0 6 b 2 h 5 b G k L + W 3 s u i u i u a b t O m h n u W e i y 5 7 5 L q U 5 L i J 5 q 2 y L D U 2 f S Z x d W 9 0 O y w m c X V v d D t T Z W N 0 a W 9 u M S 8 x M D k g M T L m n I j l u b T p v a H l s a Q v 5 b e y 6 K 6 K 5 p u 0 6 a G e 5 Z 6 L L n v k u p T l m 5 v m r b I s N T d 9 J n F 1 b 3 Q 7 L C Z x d W 9 0 O 1 N l Y 3 R p b 2 4 x L z E w O S A x M u a c i O W 5 t O m 9 o e W x p C / l t 7 L o r o r m m 7 T p o Z 7 l n o s u e + S 6 l O S 6 l O a t s i w 1 O H 0 m c X V v d D s s J n F 1 b 3 Q 7 U 2 V j d G l v b j E v M T A 5 I D E y 5 p y I 5 b m 0 6 b 2 h 5 b G k L + W 3 s u i u i u a b t O m h n u W e i y 5 7 5 L q U 5 Y W t 5 q 2 y L D U 5 f S Z x d W 9 0 O y w m c X V v d D t T Z W N 0 a W 9 u M S 8 x M D k g M T L m n I j l u b T p v a H l s a Q v 5 b e y 6 K 6 K 5 p u 0 6 a G e 5 Z 6 L L n v k u p T k u I P m r b I s N j B 9 J n F 1 b 3 Q 7 L C Z x d W 9 0 O 1 N l Y 3 R p b 2 4 x L z E w O S A x M u a c i O W 5 t O m 9 o e W x p C / l t 7 L o r o r m m 7 T p o Z 7 l n o s u e + S 6 l O W F q + a t s i w 2 M X 0 m c X V v d D s s J n F 1 b 3 Q 7 U 2 V j d G l v b j E v M T A 5 I D E y 5 p y I 5 b m 0 6 b 2 h 5 b G k L + W 3 s u i u i u a b t O m h n u W e i y 5 7 5 L q U 5 L m d 5 q 2 y L D Y y f S Z x d W 9 0 O y w m c X V v d D t T Z W N 0 a W 9 u M S 8 x M D k g M T L m n I j l u b T p v a H l s a Q v 5 b e y 6 K 6 K 5 p u 0 6 a G e 5 Z 6 L L n v l h a 3 l j Y H m r b I s N j N 9 J n F 1 b 3 Q 7 L C Z x d W 9 0 O 1 N l Y 3 R p b 2 4 x L z E w O S A x M u a c i O W 5 t O m 9 o e W x p C / l t 7 L o r o r m m 7 T p o Z 7 l n o s u e + W F r e S 4 g O a t s i w 2 N H 0 m c X V v d D s s J n F 1 b 3 Q 7 U 2 V j d G l v b j E v M T A 5 I D E y 5 p y I 5 b m 0 6 b 2 h 5 b G k L + W 3 s u i u i u a b t O m h n u W e i y 5 7 5 Y W t 5 L q M 5 q 2 y L D Y 1 f S Z x d W 9 0 O y w m c X V v d D t T Z W N 0 a W 9 u M S 8 x M D k g M T L m n I j l u b T p v a H l s a Q v 5 b e y 6 K 6 K 5 p u 0 6 a G e 5 Z 6 L L n v l h a 3 k u I n m r b I s N j Z 9 J n F 1 b 3 Q 7 L C Z x d W 9 0 O 1 N l Y 3 R p b 2 4 x L z E w O S A x M u a c i O W 5 t O m 9 o e W x p C / l t 7 L o r o r m m 7 T p o Z 7 l n o s u e + W F r e W b m + a t s i w 2 N 3 0 m c X V v d D s s J n F 1 b 3 Q 7 U 2 V j d G l v b j E v M T A 5 I D E y 5 p y I 5 b m 0 6 b 2 h 5 b G k L + W 3 s u i u i u a b t O m h n u W e i y 5 7 5 Y W t 5 L q U 5 q 2 y L D Y 4 f S Z x d W 9 0 O y w m c X V v d D t T Z W N 0 a W 9 u M S 8 x M D k g M T L m n I j l u b T p v a H l s a Q v 5 b e y 6 K 6 K 5 p u 0 6 a G e 5 Z 6 L L n v l h a 3 l h a 3 m r b I s N j l 9 J n F 1 b 3 Q 7 L C Z x d W 9 0 O 1 N l Y 3 R p b 2 4 x L z E w O S A x M u a c i O W 5 t O m 9 o e W x p C / l t 7 L o r o r m m 7 T p o Z 7 l n o s u e + W F r e S 4 g + a t s i w 3 M H 0 m c X V v d D s s J n F 1 b 3 Q 7 U 2 V j d G l v b j E v M T A 5 I D E y 5 p y I 5 b m 0 6 b 2 h 5 b G k L + W 3 s u i u i u a b t O m h n u W e i y 5 7 5 Y W t 5 Y W r 5 q 2 y L D c x f S Z x d W 9 0 O y w m c X V v d D t T Z W N 0 a W 9 u M S 8 x M D k g M T L m n I j l u b T p v a H l s a Q v 5 b e y 6 K 6 K 5 p u 0 6 a G e 5 Z 6 L L n v l h a 3 k u Z 3 m r b I s N z J 9 J n F 1 b 3 Q 7 L C Z x d W 9 0 O 1 N l Y 3 R p b 2 4 x L z E w O S A x M u a c i O W 5 t O m 9 o e W x p C / l t 7 L o r o r m m 7 T p o Z 7 l n o s u e + S 4 g + W N g e a t s i w 3 M 3 0 m c X V v d D s s J n F 1 b 3 Q 7 U 2 V j d G l v b j E v M T A 5 I D E y 5 p y I 5 b m 0 6 b 2 h 5 b G k L + W 3 s u i u i u a b t O m h n u W e i y 5 7 5 L i D 5 L i A 5 q 2 y L D c 0 f S Z x d W 9 0 O y w m c X V v d D t T Z W N 0 a W 9 u M S 8 x M D k g M T L m n I j l u b T p v a H l s a Q v 5 b e y 6 K 6 K 5 p u 0 6 a G e 5 Z 6 L L n v k u I P k u o z m r b I s N z V 9 J n F 1 b 3 Q 7 L C Z x d W 9 0 O 1 N l Y 3 R p b 2 4 x L z E w O S A x M u a c i O W 5 t O m 9 o e W x p C / l t 7 L o r o r m m 7 T p o Z 7 l n o s u e + S 4 g + S 4 i e a t s i w 3 N n 0 m c X V v d D s s J n F 1 b 3 Q 7 U 2 V j d G l v b j E v M T A 5 I D E y 5 p y I 5 b m 0 6 b 2 h 5 b G k L + W 3 s u i u i u a b t O m h n u W e i y 5 7 5 L i D 5 Z u b 5 q 2 y L D c 3 f S Z x d W 9 0 O y w m c X V v d D t T Z W N 0 a W 9 u M S 8 x M D k g M T L m n I j l u b T p v a H l s a Q v 5 b e y 6 K 6 K 5 p u 0 6 a G e 5 Z 6 L L n v k u I P k u p T m r b I s N z h 9 J n F 1 b 3 Q 7 L C Z x d W 9 0 O 1 N l Y 3 R p b 2 4 x L z E w O S A x M u a c i O W 5 t O m 9 o e W x p C / l t 7 L o r o r m m 7 T p o Z 7 l n o s u e + S 4 g + W F r e a t s i w 3 O X 0 m c X V v d D s s J n F 1 b 3 Q 7 U 2 V j d G l v b j E v M T A 5 I D E y 5 p y I 5 b m 0 6 b 2 h 5 b G k L + W 3 s u i u i u a b t O m h n u W e i y 5 7 5 L i D 5 L i D 5 q 2 y L D g w f S Z x d W 9 0 O y w m c X V v d D t T Z W N 0 a W 9 u M S 8 x M D k g M T L m n I j l u b T p v a H l s a Q v 5 b e y 6 K 6 K 5 p u 0 6 a G e 5 Z 6 L L n v k u I P l h a v m r b I s O D F 9 J n F 1 b 3 Q 7 L C Z x d W 9 0 O 1 N l Y 3 R p b 2 4 x L z E w O S A x M u a c i O W 5 t O m 9 o e W x p C / l t 7 L o r o r m m 7 T p o Z 7 l n o s u e + S 4 g + S 5 n e a t s i w 4 M n 0 m c X V v d D s s J n F 1 b 3 Q 7 U 2 V j d G l v b j E v M T A 5 I D E y 5 p y I 5 b m 0 6 b 2 h 5 b G k L + W 3 s u i u i u a b t O m h n u W e i y 5 7 5 Y W r 5 Y 2 B 5 q 2 y L D g z f S Z x d W 9 0 O y w m c X V v d D t T Z W N 0 a W 9 u M S 8 x M D k g M T L m n I j l u b T p v a H l s a Q v 5 b e y 6 K 6 K 5 p u 0 6 a G e 5 Z 6 L L n v l h a v k u I D m r b I s O D R 9 J n F 1 b 3 Q 7 L C Z x d W 9 0 O 1 N l Y 3 R p b 2 4 x L z E w O S A x M u a c i O W 5 t O m 9 o e W x p C / l t 7 L o r o r m m 7 T p o Z 7 l n o s u e + W F q + S 6 j O a t s i w 4 N X 0 m c X V v d D s s J n F 1 b 3 Q 7 U 2 V j d G l v b j E v M T A 5 I D E y 5 p y I 5 b m 0 6 b 2 h 5 b G k L + W 3 s u i u i u a b t O m h n u W e i y 5 7 5 Y W r 5 L i J 5 q 2 y L D g 2 f S Z x d W 9 0 O y w m c X V v d D t T Z W N 0 a W 9 u M S 8 x M D k g M T L m n I j l u b T p v a H l s a Q v 5 b e y 6 K 6 K 5 p u 0 6 a G e 5 Z 6 L L n v l h a v l m 5 v m r b I s O D d 9 J n F 1 b 3 Q 7 L C Z x d W 9 0 O 1 N l Y 3 R p b 2 4 x L z E w O S A x M u a c i O W 5 t O m 9 o e W x p C / l t 7 L o r o r m m 7 T p o Z 7 l n o s u e + W F q + S 6 l O a t s i w 4 O H 0 m c X V v d D s s J n F 1 b 3 Q 7 U 2 V j d G l v b j E v M T A 5 I D E y 5 p y I 5 b m 0 6 b 2 h 5 b G k L + W 3 s u i u i u a b t O m h n u W e i y 5 7 5 Y W r 5 Y W t 5 q 2 y L D g 5 f S Z x d W 9 0 O y w m c X V v d D t T Z W N 0 a W 9 u M S 8 x M D k g M T L m n I j l u b T p v a H l s a Q v 5 b e y 6 K 6 K 5 p u 0 6 a G e 5 Z 6 L L n v l h a v k u I P m r b I s O T B 9 J n F 1 b 3 Q 7 L C Z x d W 9 0 O 1 N l Y 3 R p b 2 4 x L z E w O S A x M u a c i O W 5 t O m 9 o e W x p C / l t 7 L o r o r m m 7 T p o Z 7 l n o s u e + W F q + W F q + a t s i w 5 M X 0 m c X V v d D s s J n F 1 b 3 Q 7 U 2 V j d G l v b j E v M T A 5 I D E y 5 p y I 5 b m 0 6 b 2 h 5 b G k L + W 3 s u i u i u a b t O m h n u W e i y 5 7 5 Y W r 5 L m d 5 q 2 y L D k y f S Z x d W 9 0 O y w m c X V v d D t T Z W N 0 a W 9 u M S 8 x M D k g M T L m n I j l u b T p v a H l s a Q v 5 b e y 6 K 6 K 5 p u 0 6 a G e 5 Z 6 L L n v k u Z 3 l j Y H m r b I s O T N 9 J n F 1 b 3 Q 7 L C Z x d W 9 0 O 1 N l Y 3 R p b 2 4 x L z E w O S A x M u a c i O W 5 t O m 9 o e W x p C / l t 7 L o r o r m m 7 T p o Z 7 l n o s u e + S 5 n e S 4 g O a t s i w 5 N H 0 m c X V v d D s s J n F 1 b 3 Q 7 U 2 V j d G l v b j E v M T A 5 I D E y 5 p y I 5 b m 0 6 b 2 h 5 b G k L + W 3 s u i u i u a b t O m h n u W e i y 5 7 5 L m d 5 L q M 5 q 2 y L D k 1 f S Z x d W 9 0 O y w m c X V v d D t T Z W N 0 a W 9 u M S 8 x M D k g M T L m n I j l u b T p v a H l s a Q v 5 b e y 6 K 6 K 5 p u 0 6 a G e 5 Z 6 L L n v k u Z 3 k u I n m r b I s O T Z 9 J n F 1 b 3 Q 7 L C Z x d W 9 0 O 1 N l Y 3 R p b 2 4 x L z E w O S A x M u a c i O W 5 t O m 9 o e W x p C / l t 7 L o r o r m m 7 T p o Z 7 l n o s u e + S 5 n e W b m + a t s i w 5 N 3 0 m c X V v d D s s J n F 1 b 3 Q 7 U 2 V j d G l v b j E v M T A 5 I D E y 5 p y I 5 b m 0 6 b 2 h 5 b G k L + W 3 s u i u i u a b t O m h n u W e i y 5 7 5 L m d 5 L q U 5 q 2 y L D k 4 f S Z x d W 9 0 O y w m c X V v d D t T Z W N 0 a W 9 u M S 8 x M D k g M T L m n I j l u b T p v a H l s a Q v 5 b e y 6 K 6 K 5 p u 0 6 a G e 5 Z 6 L L n v k u Z 3 l h a 3 m r b I s O T l 9 J n F 1 b 3 Q 7 L C Z x d W 9 0 O 1 N l Y 3 R p b 2 4 x L z E w O S A x M u a c i O W 5 t O m 9 o e W x p C / l t 7 L o r o r m m 7 T p o Z 7 l n o s u e + S 5 n e S 4 g + a t s i w x M D B 9 J n F 1 b 3 Q 7 L C Z x d W 9 0 O 1 N l Y 3 R p b 2 4 x L z E w O S A x M u a c i O W 5 t O m 9 o e W x p C / l t 7 L o r o r m m 7 T p o Z 7 l n o s u e + S 5 n e W F q + a t s i w x M D F 9 J n F 1 b 3 Q 7 L C Z x d W 9 0 O 1 N l Y 3 R p b 2 4 x L z E w O S A x M u a c i O W 5 t O m 9 o e W x p C / l t 7 L o r o r m m 7 T p o Z 7 l n o s u e + S 5 n e S 5 n e a t s i w x M D J 9 J n F 1 b 3 Q 7 L C Z x d W 9 0 O 1 N l Y 3 R p b 2 4 x L z E w O S A x M u a c i O W 5 t O m 9 o e W x p C / l t 7 L o r o r m m 7 T p o Z 7 l n o s u e + S 4 g O e Z v u a t s u S 7 p e S 4 i i w x M D N 9 J n F 1 b 3 Q 7 X S w m c X V v d D t S Z W x h d G l v b n N o a X B J b m Z v J n F 1 b 3 Q 7 O l t d f S I g L z 4 8 L 1 N 0 Y W J s Z U V u d H J p Z X M + P C 9 J d G V t P j x J d G V t P j x J d G V t T G 9 j Y X R p b 2 4 + P E l 0 Z W 1 U e X B l P k Z v c m 1 1 b G E 8 L 0 l 0 Z W 1 U e X B l P j x J d G V t U G F 0 a D 5 T Z W N 0 a W 9 u M S 8 x M D k l M j A x M i V F N i U 5 Q y U 4 O C V F N S V C O S V C N C V F O S V C R C V B M S V F N S V C M S V B N C 8 l R T Q l Q k U l O D Y l R T Y l Q k E l O T A 8 L 0 l 0 Z W 1 Q Y X R o P j w v S X R l b U x v Y 2 F 0 a W 9 u P j x T d G F i b G V F b n R y a W V z I C 8 + P C 9 J d G V t P j x J d G V t P j x J d G V t T G 9 j Y X R p b 2 4 + P E l 0 Z W 1 U e X B l P k Z v c m 1 1 b G E 8 L 0 l 0 Z W 1 U e X B l P j x J d G V t U G F 0 a D 5 T Z W N 0 a W 9 u M S 8 x M D k l M j A x M i V F N i U 5 Q y U 4 O C V F N S V C O S V C N C V F O S V C R C V B M S V F N S V C M S V B N C 8 l R T U l Q j c l Q j I l R T U l Q j A l O D c l R T Y l Q T g l O T k l R T k l Q T A l Q U Q l R T U l O E Q l O D c l R T k l O U E l O E U 8 L 0 l 0 Z W 1 Q Y X R o P j w v S X R l b U x v Y 2 F 0 a W 9 u P j x T d G F i b G V F b n R y a W V z I C 8 + P C 9 J d G V t P j x J d G V t P j x J d G V t T G 9 j Y X R p b 2 4 + P E l 0 Z W 1 U e X B l P k Z v c m 1 1 b G E 8 L 0 l 0 Z W 1 U e X B l P j x J d G V t U G F 0 a D 5 T Z W N 0 a W 9 u M S 8 x M D k l M j A x M i V F N i U 5 Q y U 4 O C V F N S V C O S V C N C V F O S V C R C V B M S V F N S V C M S V B N C 8 l R T U l Q j c l Q j I l R T g l Q U U l O E E l R T Y l O U I l Q j Q l R T k l Q T E l O U U l R T U l O U U l O E I 8 L 0 l 0 Z W 1 Q Y X R o P j w v S X R l b U x v Y 2 F 0 a W 9 u P j x T d G F i b G V F b n R y a W V z I C 8 + P C 9 J d G V t P j x J d G V t P j x J d G V t T G 9 j Y X R p b 2 4 + P E l 0 Z W 1 U e X B l P k Z v c m 1 1 b G E 8 L 0 l 0 Z W 1 U e X B l P j x J d G V t U G F 0 a D 5 T Z W N 0 a W 9 u M S 8 x M D g l M j A x M i V F N i U 5 Q y U 4 O C V F N S V C O S V C N C V F O S V C R C V B M S V F N S V C M S V B 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x M D h f M T L m n I j l u b T p v a H l s a Q 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I t M D k t M D h U M T M 6 N T U 6 N D g u N T c x M z Q z M V o i I C 8 + P E V u d H J 5 I F R 5 c G U 9 I k Z p b G x D b 2 x 1 b W 5 U e X B l c y I g V m F s d W U 9 I n N C Z 1 l E Q X d N R E F 3 T U R B d 0 1 E Q X d N R E F 3 T U R B d 0 1 E Q X d N R E F 3 T U R B d 0 1 E Q X d N R E F 3 T U R B d 0 1 E Q X d N R E F 3 T U R B d 0 1 E Q X d N R E F 3 T U R B d 0 1 E Q X d N R E F 3 T U R B d 0 1 E Q X d N R E F 3 T U R B d 0 1 E Q X d N R E F 3 T U R B d 0 1 E Q X d N R E F 3 T U R B d 0 1 E Q X d N R E F 3 T U R B d 0 1 E Q X d N P S I g L z 4 8 R W 5 0 c n k g V H l w Z T 0 i R m l s b E N v b H V t b k 5 h b W V z I i B W Y W x 1 Z T 0 i c 1 s m c X V v d D v l j Y D l n 5 / l i K U m c X V v d D s s J n F 1 b 3 Q 7 5 o C n 5 Y i l J n F 1 b 3 Q 7 L C Z x d W 9 0 O + e 4 v e i o i C Z x d W 9 0 O y w m c X V v d D v p m 7 b m r b I m c X V v d D s s J n F 1 b 3 Q 7 5 L i A 5 q 2 y J n F 1 b 3 Q 7 L C Z x d W 9 0 O + S 6 j O a t s i Z x d W 9 0 O y w m c X V v d D v k u I n m r b I m c X V v d D s s J n F 1 b 3 Q 7 5 Z u b 5 q 2 y J n F 1 b 3 Q 7 L C Z x d W 9 0 O + S 6 l O a t s i Z x d W 9 0 O y w m c X V v d D v l h a 3 m r b I m c X V v d D s s J n F 1 b 3 Q 7 5 L i D 5 q 2 y J n F 1 b 3 Q 7 L C Z x d W 9 0 O + W F q + a t s i Z x d W 9 0 O y w m c X V v d D v k u Z 3 m r b I m c X V v d D s s J n F 1 b 3 Q 7 5 Y 2 B 5 q 2 y J n F 1 b 3 Q 7 L C Z x d W 9 0 O + W N g e S 4 g O a t s i Z x d W 9 0 O y w m c X V v d D v l j Y H k u o z m r b I m c X V v d D s s J n F 1 b 3 Q 7 5 Y 2 B 5 L i J 5 q 2 y J n F 1 b 3 Q 7 L C Z x d W 9 0 O + W N g e W b m + a t s i Z x d W 9 0 O y w m c X V v d D v l j Y H k u p T m r b I m c X V v d D s s J n F 1 b 3 Q 7 5 Y 2 B 5 Y W t 5 q 2 y J n F 1 b 3 Q 7 L C Z x d W 9 0 O + W N g e S 4 g + a t s i Z x d W 9 0 O y w m c X V v d D v l j Y H l h a v m r b I m c X V v d D s s J n F 1 b 3 Q 7 5 Y 2 B 5 L m d 5 q 2 y J n F 1 b 3 Q 7 L C Z x d W 9 0 O + S 6 j O W N g e a t s i Z x d W 9 0 O y w m c X V v d D v k u o z k u I D m r b I m c X V v d D s s J n F 1 b 3 Q 7 5 L q M 5 L q M 5 q 2 y J n F 1 b 3 Q 7 L C Z x d W 9 0 O + S 6 j O S 4 i e a t s i Z x d W 9 0 O y w m c X V v d D v k u o z l m 5 v m r b I m c X V v d D s s J n F 1 b 3 Q 7 5 L q M 5 L q U 5 q 2 y J n F 1 b 3 Q 7 L C Z x d W 9 0 O + S 6 j O W F r e a t s i Z x d W 9 0 O y w m c X V v d D v k u o z k u I P m r b I m c X V v d D s s J n F 1 b 3 Q 7 5 L q M 5 Y W r 5 q 2 y J n F 1 b 3 Q 7 L C Z x d W 9 0 O + S 6 j O S 5 n e a t s i Z x d W 9 0 O y w m c X V v d D v k u I n l j Y H m r b I m c X V v d D s s J n F 1 b 3 Q 7 5 L i J 5 L i A 5 q 2 y J n F 1 b 3 Q 7 L C Z x d W 9 0 O + S 4 i e S 6 j O a t s i Z x d W 9 0 O y w m c X V v d D v k u I n k u I n m r b I m c X V v d D s s J n F 1 b 3 Q 7 5 L i J 5 Z u b 5 q 2 y J n F 1 b 3 Q 7 L C Z x d W 9 0 O + S 4 i e S 6 l O a t s i Z x d W 9 0 O y w m c X V v d D v k u I n l h a 3 m r b I m c X V v d D s s J n F 1 b 3 Q 7 5 L i J 5 L i D 5 q 2 y J n F 1 b 3 Q 7 L C Z x d W 9 0 O + S 4 i e W F q + a t s i Z x d W 9 0 O y w m c X V v d D v k u I n k u Z 3 m r b I m c X V v d D s s J n F 1 b 3 Q 7 5 Z u b 5 Y 2 B 5 q 2 y J n F 1 b 3 Q 7 L C Z x d W 9 0 O + W b m + S 4 g O a t s i Z x d W 9 0 O y w m c X V v d D v l m 5 v k u o z m r b I m c X V v d D s s J n F 1 b 3 Q 7 5 Z u b 5 L i J 5 q 2 y J n F 1 b 3 Q 7 L C Z x d W 9 0 O + W b m + W b m + a t s i Z x d W 9 0 O y w m c X V v d D v l m 5 v k u p T m r b I m c X V v d D s s J n F 1 b 3 Q 7 5 Z u b 5 Y W t 5 q 2 y J n F 1 b 3 Q 7 L C Z x d W 9 0 O + W b m + S 4 g + a t s i Z x d W 9 0 O y w m c X V v d D v l m 5 v l h a v m r b I m c X V v d D s s J n F 1 b 3 Q 7 5 Z u b 5 L m d 5 q 2 y J n F 1 b 3 Q 7 L C Z x d W 9 0 O + S 6 l O W N g e a t s i Z x d W 9 0 O y w m c X V v d D v k u p T k u I D m r b I m c X V v d D s s J n F 1 b 3 Q 7 5 L q U 5 L q M 5 q 2 y J n F 1 b 3 Q 7 L C Z x d W 9 0 O + S 6 l O S 4 i e a t s i Z x d W 9 0 O y w m c X V v d D v k u p T l m 5 v m r b I m c X V v d D s s J n F 1 b 3 Q 7 5 L q U 5 L q U 5 q 2 y J n F 1 b 3 Q 7 L C Z x d W 9 0 O + S 6 l O W F r e a t s i Z x d W 9 0 O y w m c X V v d D v k u p T k u I P m r b I m c X V v d D s s J n F 1 b 3 Q 7 5 L q U 5 Y W r 5 q 2 y J n F 1 b 3 Q 7 L C Z x d W 9 0 O + S 6 l O S 5 n e a t s i Z x d W 9 0 O y w m c X V v d D v l h a 3 l j Y H m r b I m c X V v d D s s J n F 1 b 3 Q 7 5 Y W t 5 L i A 5 q 2 y J n F 1 b 3 Q 7 L C Z x d W 9 0 O + W F r e S 6 j O a t s i Z x d W 9 0 O y w m c X V v d D v l h a 3 k u I n m r b I m c X V v d D s s J n F 1 b 3 Q 7 5 Y W t 5 Z u b 5 q 2 y J n F 1 b 3 Q 7 L C Z x d W 9 0 O + W F r e S 6 l O a t s i Z x d W 9 0 O y w m c X V v d D v l h a 3 l h a 3 m r b I m c X V v d D s s J n F 1 b 3 Q 7 5 Y W t 5 L i D 5 q 2 y J n F 1 b 3 Q 7 L C Z x d W 9 0 O + W F r e W F q + a t s i Z x d W 9 0 O y w m c X V v d D v l h a 3 k u Z 3 m r b I m c X V v d D s s J n F 1 b 3 Q 7 5 L i D 5 Y 2 B 5 q 2 y J n F 1 b 3 Q 7 L C Z x d W 9 0 O + S 4 g + S 4 g O a t s i Z x d W 9 0 O y w m c X V v d D v k u I P k u o z m r b I m c X V v d D s s J n F 1 b 3 Q 7 5 L i D 5 L i J 5 q 2 y J n F 1 b 3 Q 7 L C Z x d W 9 0 O + S 4 g + W b m + a t s i Z x d W 9 0 O y w m c X V v d D v k u I P k u p T m r b I m c X V v d D s s J n F 1 b 3 Q 7 5 L i D 5 Y W t 5 q 2 y J n F 1 b 3 Q 7 L C Z x d W 9 0 O + S 4 g + S 4 g + a t s i Z x d W 9 0 O y w m c X V v d D v k u I P l h a v m r b I m c X V v d D s s J n F 1 b 3 Q 7 5 L i D 5 L m d 5 q 2 y J n F 1 b 3 Q 7 L C Z x d W 9 0 O + W F q + W N g e a t s i Z x d W 9 0 O y w m c X V v d D v l h a v k u I D m r b I m c X V v d D s s J n F 1 b 3 Q 7 5 Y W r 5 L q M 5 q 2 y J n F 1 b 3 Q 7 L C Z x d W 9 0 O + W F q + S 4 i e a t s i Z x d W 9 0 O y w m c X V v d D v l h a v l m 5 v m r b I m c X V v d D s s J n F 1 b 3 Q 7 5 Y W r 5 L q U 5 q 2 y J n F 1 b 3 Q 7 L C Z x d W 9 0 O + W F q + W F r e a t s i Z x d W 9 0 O y w m c X V v d D v l h a v k u I P m r b I m c X V v d D s s J n F 1 b 3 Q 7 5 Y W r 5 Y W r 5 q 2 y J n F 1 b 3 Q 7 L C Z x d W 9 0 O + W F q + S 5 n e a t s i Z x d W 9 0 O y w m c X V v d D v k u Z 3 l j Y H m r b I m c X V v d D s s J n F 1 b 3 Q 7 5 L m d 5 L i A 5 q 2 y J n F 1 b 3 Q 7 L C Z x d W 9 0 O + S 5 n e S 6 j O a t s i Z x d W 9 0 O y w m c X V v d D v k u Z 3 k u I n m r b I m c X V v d D s s J n F 1 b 3 Q 7 5 L m d 5 Z u b 5 q 2 y J n F 1 b 3 Q 7 L C Z x d W 9 0 O + S 5 n e S 6 l O a t s i Z x d W 9 0 O y w m c X V v d D v k u Z 3 l h a 3 m r b I m c X V v d D s s J n F 1 b 3 Q 7 5 L m d 5 L i D 5 q 2 y J n F 1 b 3 Q 7 L C Z x d W 9 0 O + S 5 n e W F q + a t s i Z x d W 9 0 O y w m c X V v d D v k u Z 3 k u Z 3 m r b I m c X V v d D s s J n F 1 b 3 Q 7 5 L i A 5 5 m + 5 q 2 y 5 L u l 5 L i K J n F 1 b 3 Q 7 X S I g L z 4 8 R W 5 0 c n k g V H l w Z T 0 i R m l s b F N 0 Y X R 1 c y I g V m F s d W U 9 I n N D b 2 1 w b G V 0 Z S I g L z 4 8 R W 5 0 c n k g V H l w Z T 0 i U m V s Y X R p b 2 5 z a G l w S W 5 m b 0 N v b n R h a W 5 l c i I g V m F s d W U 9 I n N 7 J n F 1 b 3 Q 7 Y 2 9 s d W 1 u Q 2 9 1 b n Q m c X V v d D s 6 M T A 0 L C Z x d W 9 0 O 2 t l e U N v b H V t b k 5 h b W V z J n F 1 b 3 Q 7 O l t d L C Z x d W 9 0 O 3 F 1 Z X J 5 U m V s Y X R p b 2 5 z a G l w c y Z x d W 9 0 O z p b X S w m c X V v d D t j b 2 x 1 b W 5 J Z G V u d G l 0 a W V z J n F 1 b 3 Q 7 O l s m c X V v d D t T Z W N 0 a W 9 u M S 8 x M D g g M T L m n I j l u b T p v a H l s a Q v 5 b e y 6 K 6 K 5 p u 0 6 a G e 5 Z 6 L L n v l j Y D l n 5 / l i K U s M H 0 m c X V v d D s s J n F 1 b 3 Q 7 U 2 V j d G l v b j E v M T A 4 I D E y 5 p y I 5 b m 0 6 b 2 h 5 b G k L + W 3 s u i u i u a b t O m h n u W e i y 5 7 5 o C n 5 Y i l L D F 9 J n F 1 b 3 Q 7 L C Z x d W 9 0 O 1 N l Y 3 R p b 2 4 x L z E w O C A x M u a c i O W 5 t O m 9 o e W x p C / l t 7 L o r o r m m 7 T p o Z 7 l n o s u e + e 4 v e i o i C w y f S Z x d W 9 0 O y w m c X V v d D t T Z W N 0 a W 9 u M S 8 x M D g g M T L m n I j l u b T p v a H l s a Q v 5 b e y 6 K 6 K 5 p u 0 6 a G e 5 Z 6 L L n v p m 7 b m r b I s M 3 0 m c X V v d D s s J n F 1 b 3 Q 7 U 2 V j d G l v b j E v M T A 4 I D E y 5 p y I 5 b m 0 6 b 2 h 5 b G k L + W 3 s u i u i u a b t O m h n u W e i y 5 7 5 L i A 5 q 2 y L D R 9 J n F 1 b 3 Q 7 L C Z x d W 9 0 O 1 N l Y 3 R p b 2 4 x L z E w O C A x M u a c i O W 5 t O m 9 o e W x p C / l t 7 L o r o r m m 7 T p o Z 7 l n o s u e + S 6 j O a t s i w 1 f S Z x d W 9 0 O y w m c X V v d D t T Z W N 0 a W 9 u M S 8 x M D g g M T L m n I j l u b T p v a H l s a Q v 5 b e y 6 K 6 K 5 p u 0 6 a G e 5 Z 6 L L n v k u I n m r b I s N n 0 m c X V v d D s s J n F 1 b 3 Q 7 U 2 V j d G l v b j E v M T A 4 I D E y 5 p y I 5 b m 0 6 b 2 h 5 b G k L + W 3 s u i u i u a b t O m h n u W e i y 5 7 5 Z u b 5 q 2 y L D d 9 J n F 1 b 3 Q 7 L C Z x d W 9 0 O 1 N l Y 3 R p b 2 4 x L z E w O C A x M u a c i O W 5 t O m 9 o e W x p C / l t 7 L o r o r m m 7 T p o Z 7 l n o s u e + S 6 l O a t s i w 4 f S Z x d W 9 0 O y w m c X V v d D t T Z W N 0 a W 9 u M S 8 x M D g g M T L m n I j l u b T p v a H l s a Q v 5 b e y 6 K 6 K 5 p u 0 6 a G e 5 Z 6 L L n v l h a 3 m r b I s O X 0 m c X V v d D s s J n F 1 b 3 Q 7 U 2 V j d G l v b j E v M T A 4 I D E y 5 p y I 5 b m 0 6 b 2 h 5 b G k L + W 3 s u i u i u a b t O m h n u W e i y 5 7 5 L i D 5 q 2 y L D E w f S Z x d W 9 0 O y w m c X V v d D t T Z W N 0 a W 9 u M S 8 x M D g g M T L m n I j l u b T p v a H l s a Q v 5 b e y 6 K 6 K 5 p u 0 6 a G e 5 Z 6 L L n v l h a v m r b I s M T F 9 J n F 1 b 3 Q 7 L C Z x d W 9 0 O 1 N l Y 3 R p b 2 4 x L z E w O C A x M u a c i O W 5 t O m 9 o e W x p C / l t 7 L o r o r m m 7 T p o Z 7 l n o s u e + S 5 n e a t s i w x M n 0 m c X V v d D s s J n F 1 b 3 Q 7 U 2 V j d G l v b j E v M T A 4 I D E y 5 p y I 5 b m 0 6 b 2 h 5 b G k L + W 3 s u i u i u a b t O m h n u W e i y 5 7 5 Y 2 B 5 q 2 y L D E z f S Z x d W 9 0 O y w m c X V v d D t T Z W N 0 a W 9 u M S 8 x M D g g M T L m n I j l u b T p v a H l s a Q v 5 b e y 6 K 6 K 5 p u 0 6 a G e 5 Z 6 L L n v l j Y H k u I D m r b I s M T R 9 J n F 1 b 3 Q 7 L C Z x d W 9 0 O 1 N l Y 3 R p b 2 4 x L z E w O C A x M u a c i O W 5 t O m 9 o e W x p C / l t 7 L o r o r m m 7 T p o Z 7 l n o s u e + W N g e S 6 j O a t s i w x N X 0 m c X V v d D s s J n F 1 b 3 Q 7 U 2 V j d G l v b j E v M T A 4 I D E y 5 p y I 5 b m 0 6 b 2 h 5 b G k L + W 3 s u i u i u a b t O m h n u W e i y 5 7 5 Y 2 B 5 L i J 5 q 2 y L D E 2 f S Z x d W 9 0 O y w m c X V v d D t T Z W N 0 a W 9 u M S 8 x M D g g M T L m n I j l u b T p v a H l s a Q v 5 b e y 6 K 6 K 5 p u 0 6 a G e 5 Z 6 L L n v l j Y H l m 5 v m r b I s M T d 9 J n F 1 b 3 Q 7 L C Z x d W 9 0 O 1 N l Y 3 R p b 2 4 x L z E w O C A x M u a c i O W 5 t O m 9 o e W x p C / l t 7 L o r o r m m 7 T p o Z 7 l n o s u e + W N g e S 6 l O a t s i w x O H 0 m c X V v d D s s J n F 1 b 3 Q 7 U 2 V j d G l v b j E v M T A 4 I D E y 5 p y I 5 b m 0 6 b 2 h 5 b G k L + W 3 s u i u i u a b t O m h n u W e i y 5 7 5 Y 2 B 5 Y W t 5 q 2 y L D E 5 f S Z x d W 9 0 O y w m c X V v d D t T Z W N 0 a W 9 u M S 8 x M D g g M T L m n I j l u b T p v a H l s a Q v 5 b e y 6 K 6 K 5 p u 0 6 a G e 5 Z 6 L L n v l j Y H k u I P m r b I s M j B 9 J n F 1 b 3 Q 7 L C Z x d W 9 0 O 1 N l Y 3 R p b 2 4 x L z E w O C A x M u a c i O W 5 t O m 9 o e W x p C / l t 7 L o r o r m m 7 T p o Z 7 l n o s u e + W N g e W F q + a t s i w y M X 0 m c X V v d D s s J n F 1 b 3 Q 7 U 2 V j d G l v b j E v M T A 4 I D E y 5 p y I 5 b m 0 6 b 2 h 5 b G k L + W 3 s u i u i u a b t O m h n u W e i y 5 7 5 Y 2 B 5 L m d 5 q 2 y L D I y f S Z x d W 9 0 O y w m c X V v d D t T Z W N 0 a W 9 u M S 8 x M D g g M T L m n I j l u b T p v a H l s a Q v 5 b e y 6 K 6 K 5 p u 0 6 a G e 5 Z 6 L L n v k u o z l j Y H m r b I s M j N 9 J n F 1 b 3 Q 7 L C Z x d W 9 0 O 1 N l Y 3 R p b 2 4 x L z E w O C A x M u a c i O W 5 t O m 9 o e W x p C / l t 7 L o r o r m m 7 T p o Z 7 l n o s u e + S 6 j O S 4 g O a t s i w y N H 0 m c X V v d D s s J n F 1 b 3 Q 7 U 2 V j d G l v b j E v M T A 4 I D E y 5 p y I 5 b m 0 6 b 2 h 5 b G k L + W 3 s u i u i u a b t O m h n u W e i y 5 7 5 L q M 5 L q M 5 q 2 y L D I 1 f S Z x d W 9 0 O y w m c X V v d D t T Z W N 0 a W 9 u M S 8 x M D g g M T L m n I j l u b T p v a H l s a Q v 5 b e y 6 K 6 K 5 p u 0 6 a G e 5 Z 6 L L n v k u o z k u I n m r b I s M j Z 9 J n F 1 b 3 Q 7 L C Z x d W 9 0 O 1 N l Y 3 R p b 2 4 x L z E w O C A x M u a c i O W 5 t O m 9 o e W x p C / l t 7 L o r o r m m 7 T p o Z 7 l n o s u e + S 6 j O W b m + a t s i w y N 3 0 m c X V v d D s s J n F 1 b 3 Q 7 U 2 V j d G l v b j E v M T A 4 I D E y 5 p y I 5 b m 0 6 b 2 h 5 b G k L + W 3 s u i u i u a b t O m h n u W e i y 5 7 5 L q M 5 L q U 5 q 2 y L D I 4 f S Z x d W 9 0 O y w m c X V v d D t T Z W N 0 a W 9 u M S 8 x M D g g M T L m n I j l u b T p v a H l s a Q v 5 b e y 6 K 6 K 5 p u 0 6 a G e 5 Z 6 L L n v k u o z l h a 3 m r b I s M j l 9 J n F 1 b 3 Q 7 L C Z x d W 9 0 O 1 N l Y 3 R p b 2 4 x L z E w O C A x M u a c i O W 5 t O m 9 o e W x p C / l t 7 L o r o r m m 7 T p o Z 7 l n o s u e + S 6 j O S 4 g + a t s i w z M H 0 m c X V v d D s s J n F 1 b 3 Q 7 U 2 V j d G l v b j E v M T A 4 I D E y 5 p y I 5 b m 0 6 b 2 h 5 b G k L + W 3 s u i u i u a b t O m h n u W e i y 5 7 5 L q M 5 Y W r 5 q 2 y L D M x f S Z x d W 9 0 O y w m c X V v d D t T Z W N 0 a W 9 u M S 8 x M D g g M T L m n I j l u b T p v a H l s a Q v 5 b e y 6 K 6 K 5 p u 0 6 a G e 5 Z 6 L L n v k u o z k u Z 3 m r b I s M z J 9 J n F 1 b 3 Q 7 L C Z x d W 9 0 O 1 N l Y 3 R p b 2 4 x L z E w O C A x M u a c i O W 5 t O m 9 o e W x p C / l t 7 L o r o r m m 7 T p o Z 7 l n o s u e + S 4 i e W N g e a t s i w z M 3 0 m c X V v d D s s J n F 1 b 3 Q 7 U 2 V j d G l v b j E v M T A 4 I D E y 5 p y I 5 b m 0 6 b 2 h 5 b G k L + W 3 s u i u i u a b t O m h n u W e i y 5 7 5 L i J 5 L i A 5 q 2 y L D M 0 f S Z x d W 9 0 O y w m c X V v d D t T Z W N 0 a W 9 u M S 8 x M D g g M T L m n I j l u b T p v a H l s a Q v 5 b e y 6 K 6 K 5 p u 0 6 a G e 5 Z 6 L L n v k u I n k u o z m r b I s M z V 9 J n F 1 b 3 Q 7 L C Z x d W 9 0 O 1 N l Y 3 R p b 2 4 x L z E w O C A x M u a c i O W 5 t O m 9 o e W x p C / l t 7 L o r o r m m 7 T p o Z 7 l n o s u e + S 4 i e S 4 i e a t s i w z N n 0 m c X V v d D s s J n F 1 b 3 Q 7 U 2 V j d G l v b j E v M T A 4 I D E y 5 p y I 5 b m 0 6 b 2 h 5 b G k L + W 3 s u i u i u a b t O m h n u W e i y 5 7 5 L i J 5 Z u b 5 q 2 y L D M 3 f S Z x d W 9 0 O y w m c X V v d D t T Z W N 0 a W 9 u M S 8 x M D g g M T L m n I j l u b T p v a H l s a Q v 5 b e y 6 K 6 K 5 p u 0 6 a G e 5 Z 6 L L n v k u I n k u p T m r b I s M z h 9 J n F 1 b 3 Q 7 L C Z x d W 9 0 O 1 N l Y 3 R p b 2 4 x L z E w O C A x M u a c i O W 5 t O m 9 o e W x p C / l t 7 L o r o r m m 7 T p o Z 7 l n o s u e + S 4 i e W F r e a t s i w z O X 0 m c X V v d D s s J n F 1 b 3 Q 7 U 2 V j d G l v b j E v M T A 4 I D E y 5 p y I 5 b m 0 6 b 2 h 5 b G k L + W 3 s u i u i u a b t O m h n u W e i y 5 7 5 L i J 5 L i D 5 q 2 y L D Q w f S Z x d W 9 0 O y w m c X V v d D t T Z W N 0 a W 9 u M S 8 x M D g g M T L m n I j l u b T p v a H l s a Q v 5 b e y 6 K 6 K 5 p u 0 6 a G e 5 Z 6 L L n v k u I n l h a v m r b I s N D F 9 J n F 1 b 3 Q 7 L C Z x d W 9 0 O 1 N l Y 3 R p b 2 4 x L z E w O C A x M u a c i O W 5 t O m 9 o e W x p C / l t 7 L o r o r m m 7 T p o Z 7 l n o s u e + S 4 i e S 5 n e a t s i w 0 M n 0 m c X V v d D s s J n F 1 b 3 Q 7 U 2 V j d G l v b j E v M T A 4 I D E y 5 p y I 5 b m 0 6 b 2 h 5 b G k L + W 3 s u i u i u a b t O m h n u W e i y 5 7 5 Z u b 5 Y 2 B 5 q 2 y L D Q z f S Z x d W 9 0 O y w m c X V v d D t T Z W N 0 a W 9 u M S 8 x M D g g M T L m n I j l u b T p v a H l s a Q v 5 b e y 6 K 6 K 5 p u 0 6 a G e 5 Z 6 L L n v l m 5 v k u I D m r b I s N D R 9 J n F 1 b 3 Q 7 L C Z x d W 9 0 O 1 N l Y 3 R p b 2 4 x L z E w O C A x M u a c i O W 5 t O m 9 o e W x p C / l t 7 L o r o r m m 7 T p o Z 7 l n o s u e + W b m + S 6 j O a t s i w 0 N X 0 m c X V v d D s s J n F 1 b 3 Q 7 U 2 V j d G l v b j E v M T A 4 I D E y 5 p y I 5 b m 0 6 b 2 h 5 b G k L + W 3 s u i u i u a b t O m h n u W e i y 5 7 5 Z u b 5 L i J 5 q 2 y L D Q 2 f S Z x d W 9 0 O y w m c X V v d D t T Z W N 0 a W 9 u M S 8 x M D g g M T L m n I j l u b T p v a H l s a Q v 5 b e y 6 K 6 K 5 p u 0 6 a G e 5 Z 6 L L n v l m 5 v l m 5 v m r b I s N D d 9 J n F 1 b 3 Q 7 L C Z x d W 9 0 O 1 N l Y 3 R p b 2 4 x L z E w O C A x M u a c i O W 5 t O m 9 o e W x p C / l t 7 L o r o r m m 7 T p o Z 7 l n o s u e + W b m + S 6 l O a t s i w 0 O H 0 m c X V v d D s s J n F 1 b 3 Q 7 U 2 V j d G l v b j E v M T A 4 I D E y 5 p y I 5 b m 0 6 b 2 h 5 b G k L + W 3 s u i u i u a b t O m h n u W e i y 5 7 5 Z u b 5 Y W t 5 q 2 y L D Q 5 f S Z x d W 9 0 O y w m c X V v d D t T Z W N 0 a W 9 u M S 8 x M D g g M T L m n I j l u b T p v a H l s a Q v 5 b e y 6 K 6 K 5 p u 0 6 a G e 5 Z 6 L L n v l m 5 v k u I P m r b I s N T B 9 J n F 1 b 3 Q 7 L C Z x d W 9 0 O 1 N l Y 3 R p b 2 4 x L z E w O C A x M u a c i O W 5 t O m 9 o e W x p C / l t 7 L o r o r m m 7 T p o Z 7 l n o s u e + W b m + W F q + a t s i w 1 M X 0 m c X V v d D s s J n F 1 b 3 Q 7 U 2 V j d G l v b j E v M T A 4 I D E y 5 p y I 5 b m 0 6 b 2 h 5 b G k L + W 3 s u i u i u a b t O m h n u W e i y 5 7 5 Z u b 5 L m d 5 q 2 y L D U y f S Z x d W 9 0 O y w m c X V v d D t T Z W N 0 a W 9 u M S 8 x M D g g M T L m n I j l u b T p v a H l s a Q v 5 b e y 6 K 6 K 5 p u 0 6 a G e 5 Z 6 L L n v k u p T l j Y H m r b I s N T N 9 J n F 1 b 3 Q 7 L C Z x d W 9 0 O 1 N l Y 3 R p b 2 4 x L z E w O C A x M u a c i O W 5 t O m 9 o e W x p C / l t 7 L o r o r m m 7 T p o Z 7 l n o s u e + S 6 l O S 4 g O a t s i w 1 N H 0 m c X V v d D s s J n F 1 b 3 Q 7 U 2 V j d G l v b j E v M T A 4 I D E y 5 p y I 5 b m 0 6 b 2 h 5 b G k L + W 3 s u i u i u a b t O m h n u W e i y 5 7 5 L q U 5 L q M 5 q 2 y L D U 1 f S Z x d W 9 0 O y w m c X V v d D t T Z W N 0 a W 9 u M S 8 x M D g g M T L m n I j l u b T p v a H l s a Q v 5 b e y 6 K 6 K 5 p u 0 6 a G e 5 Z 6 L L n v k u p T k u I n m r b I s N T Z 9 J n F 1 b 3 Q 7 L C Z x d W 9 0 O 1 N l Y 3 R p b 2 4 x L z E w O C A x M u a c i O W 5 t O m 9 o e W x p C / l t 7 L o r o r m m 7 T p o Z 7 l n o s u e + S 6 l O W b m + a t s i w 1 N 3 0 m c X V v d D s s J n F 1 b 3 Q 7 U 2 V j d G l v b j E v M T A 4 I D E y 5 p y I 5 b m 0 6 b 2 h 5 b G k L + W 3 s u i u i u a b t O m h n u W e i y 5 7 5 L q U 5 L q U 5 q 2 y L D U 4 f S Z x d W 9 0 O y w m c X V v d D t T Z W N 0 a W 9 u M S 8 x M D g g M T L m n I j l u b T p v a H l s a Q v 5 b e y 6 K 6 K 5 p u 0 6 a G e 5 Z 6 L L n v k u p T l h a 3 m r b I s N T l 9 J n F 1 b 3 Q 7 L C Z x d W 9 0 O 1 N l Y 3 R p b 2 4 x L z E w O C A x M u a c i O W 5 t O m 9 o e W x p C / l t 7 L o r o r m m 7 T p o Z 7 l n o s u e + S 6 l O S 4 g + a t s i w 2 M H 0 m c X V v d D s s J n F 1 b 3 Q 7 U 2 V j d G l v b j E v M T A 4 I D E y 5 p y I 5 b m 0 6 b 2 h 5 b G k L + W 3 s u i u i u a b t O m h n u W e i y 5 7 5 L q U 5 Y W r 5 q 2 y L D Y x f S Z x d W 9 0 O y w m c X V v d D t T Z W N 0 a W 9 u M S 8 x M D g g M T L m n I j l u b T p v a H l s a Q v 5 b e y 6 K 6 K 5 p u 0 6 a G e 5 Z 6 L L n v k u p T k u Z 3 m r b I s N j J 9 J n F 1 b 3 Q 7 L C Z x d W 9 0 O 1 N l Y 3 R p b 2 4 x L z E w O C A x M u a c i O W 5 t O m 9 o e W x p C / l t 7 L o r o r m m 7 T p o Z 7 l n o s u e + W F r e W N g e a t s i w 2 M 3 0 m c X V v d D s s J n F 1 b 3 Q 7 U 2 V j d G l v b j E v M T A 4 I D E y 5 p y I 5 b m 0 6 b 2 h 5 b G k L + W 3 s u i u i u a b t O m h n u W e i y 5 7 5 Y W t 5 L i A 5 q 2 y L D Y 0 f S Z x d W 9 0 O y w m c X V v d D t T Z W N 0 a W 9 u M S 8 x M D g g M T L m n I j l u b T p v a H l s a Q v 5 b e y 6 K 6 K 5 p u 0 6 a G e 5 Z 6 L L n v l h a 3 k u o z m r b I s N j V 9 J n F 1 b 3 Q 7 L C Z x d W 9 0 O 1 N l Y 3 R p b 2 4 x L z E w O C A x M u a c i O W 5 t O m 9 o e W x p C / l t 7 L o r o r m m 7 T p o Z 7 l n o s u e + W F r e S 4 i e a t s i w 2 N n 0 m c X V v d D s s J n F 1 b 3 Q 7 U 2 V j d G l v b j E v M T A 4 I D E y 5 p y I 5 b m 0 6 b 2 h 5 b G k L + W 3 s u i u i u a b t O m h n u W e i y 5 7 5 Y W t 5 Z u b 5 q 2 y L D Y 3 f S Z x d W 9 0 O y w m c X V v d D t T Z W N 0 a W 9 u M S 8 x M D g g M T L m n I j l u b T p v a H l s a Q v 5 b e y 6 K 6 K 5 p u 0 6 a G e 5 Z 6 L L n v l h a 3 k u p T m r b I s N j h 9 J n F 1 b 3 Q 7 L C Z x d W 9 0 O 1 N l Y 3 R p b 2 4 x L z E w O C A x M u a c i O W 5 t O m 9 o e W x p C / l t 7 L o r o r m m 7 T p o Z 7 l n o s u e + W F r e W F r e a t s i w 2 O X 0 m c X V v d D s s J n F 1 b 3 Q 7 U 2 V j d G l v b j E v M T A 4 I D E y 5 p y I 5 b m 0 6 b 2 h 5 b G k L + W 3 s u i u i u a b t O m h n u W e i y 5 7 5 Y W t 5 L i D 5 q 2 y L D c w f S Z x d W 9 0 O y w m c X V v d D t T Z W N 0 a W 9 u M S 8 x M D g g M T L m n I j l u b T p v a H l s a Q v 5 b e y 6 K 6 K 5 p u 0 6 a G e 5 Z 6 L L n v l h a 3 l h a v m r b I s N z F 9 J n F 1 b 3 Q 7 L C Z x d W 9 0 O 1 N l Y 3 R p b 2 4 x L z E w O C A x M u a c i O W 5 t O m 9 o e W x p C / l t 7 L o r o r m m 7 T p o Z 7 l n o s u e + W F r e S 5 n e a t s i w 3 M n 0 m c X V v d D s s J n F 1 b 3 Q 7 U 2 V j d G l v b j E v M T A 4 I D E y 5 p y I 5 b m 0 6 b 2 h 5 b G k L + W 3 s u i u i u a b t O m h n u W e i y 5 7 5 L i D 5 Y 2 B 5 q 2 y L D c z f S Z x d W 9 0 O y w m c X V v d D t T Z W N 0 a W 9 u M S 8 x M D g g M T L m n I j l u b T p v a H l s a Q v 5 b e y 6 K 6 K 5 p u 0 6 a G e 5 Z 6 L L n v k u I P k u I D m r b I s N z R 9 J n F 1 b 3 Q 7 L C Z x d W 9 0 O 1 N l Y 3 R p b 2 4 x L z E w O C A x M u a c i O W 5 t O m 9 o e W x p C / l t 7 L o r o r m m 7 T p o Z 7 l n o s u e + S 4 g + S 6 j O a t s i w 3 N X 0 m c X V v d D s s J n F 1 b 3 Q 7 U 2 V j d G l v b j E v M T A 4 I D E y 5 p y I 5 b m 0 6 b 2 h 5 b G k L + W 3 s u i u i u a b t O m h n u W e i y 5 7 5 L i D 5 L i J 5 q 2 y L D c 2 f S Z x d W 9 0 O y w m c X V v d D t T Z W N 0 a W 9 u M S 8 x M D g g M T L m n I j l u b T p v a H l s a Q v 5 b e y 6 K 6 K 5 p u 0 6 a G e 5 Z 6 L L n v k u I P l m 5 v m r b I s N z d 9 J n F 1 b 3 Q 7 L C Z x d W 9 0 O 1 N l Y 3 R p b 2 4 x L z E w O C A x M u a c i O W 5 t O m 9 o e W x p C / l t 7 L o r o r m m 7 T p o Z 7 l n o s u e + S 4 g + S 6 l O a t s i w 3 O H 0 m c X V v d D s s J n F 1 b 3 Q 7 U 2 V j d G l v b j E v M T A 4 I D E y 5 p y I 5 b m 0 6 b 2 h 5 b G k L + W 3 s u i u i u a b t O m h n u W e i y 5 7 5 L i D 5 Y W t 5 q 2 y L D c 5 f S Z x d W 9 0 O y w m c X V v d D t T Z W N 0 a W 9 u M S 8 x M D g g M T L m n I j l u b T p v a H l s a Q v 5 b e y 6 K 6 K 5 p u 0 6 a G e 5 Z 6 L L n v k u I P k u I P m r b I s O D B 9 J n F 1 b 3 Q 7 L C Z x d W 9 0 O 1 N l Y 3 R p b 2 4 x L z E w O C A x M u a c i O W 5 t O m 9 o e W x p C / l t 7 L o r o r m m 7 T p o Z 7 l n o s u e + S 4 g + W F q + a t s i w 4 M X 0 m c X V v d D s s J n F 1 b 3 Q 7 U 2 V j d G l v b j E v M T A 4 I D E y 5 p y I 5 b m 0 6 b 2 h 5 b G k L + W 3 s u i u i u a b t O m h n u W e i y 5 7 5 L i D 5 L m d 5 q 2 y L D g y f S Z x d W 9 0 O y w m c X V v d D t T Z W N 0 a W 9 u M S 8 x M D g g M T L m n I j l u b T p v a H l s a Q v 5 b e y 6 K 6 K 5 p u 0 6 a G e 5 Z 6 L L n v l h a v l j Y H m r b I s O D N 9 J n F 1 b 3 Q 7 L C Z x d W 9 0 O 1 N l Y 3 R p b 2 4 x L z E w O C A x M u a c i O W 5 t O m 9 o e W x p C / l t 7 L o r o r m m 7 T p o Z 7 l n o s u e + W F q + S 4 g O a t s i w 4 N H 0 m c X V v d D s s J n F 1 b 3 Q 7 U 2 V j d G l v b j E v M T A 4 I D E y 5 p y I 5 b m 0 6 b 2 h 5 b G k L + W 3 s u i u i u a b t O m h n u W e i y 5 7 5 Y W r 5 L q M 5 q 2 y L D g 1 f S Z x d W 9 0 O y w m c X V v d D t T Z W N 0 a W 9 u M S 8 x M D g g M T L m n I j l u b T p v a H l s a Q v 5 b e y 6 K 6 K 5 p u 0 6 a G e 5 Z 6 L L n v l h a v k u I n m r b I s O D Z 9 J n F 1 b 3 Q 7 L C Z x d W 9 0 O 1 N l Y 3 R p b 2 4 x L z E w O C A x M u a c i O W 5 t O m 9 o e W x p C / l t 7 L o r o r m m 7 T p o Z 7 l n o s u e + W F q + W b m + a t s i w 4 N 3 0 m c X V v d D s s J n F 1 b 3 Q 7 U 2 V j d G l v b j E v M T A 4 I D E y 5 p y I 5 b m 0 6 b 2 h 5 b G k L + W 3 s u i u i u a b t O m h n u W e i y 5 7 5 Y W r 5 L q U 5 q 2 y L D g 4 f S Z x d W 9 0 O y w m c X V v d D t T Z W N 0 a W 9 u M S 8 x M D g g M T L m n I j l u b T p v a H l s a Q v 5 b e y 6 K 6 K 5 p u 0 6 a G e 5 Z 6 L L n v l h a v l h a 3 m r b I s O D l 9 J n F 1 b 3 Q 7 L C Z x d W 9 0 O 1 N l Y 3 R p b 2 4 x L z E w O C A x M u a c i O W 5 t O m 9 o e W x p C / l t 7 L o r o r m m 7 T p o Z 7 l n o s u e + W F q + S 4 g + a t s i w 5 M H 0 m c X V v d D s s J n F 1 b 3 Q 7 U 2 V j d G l v b j E v M T A 4 I D E y 5 p y I 5 b m 0 6 b 2 h 5 b G k L + W 3 s u i u i u a b t O m h n u W e i y 5 7 5 Y W r 5 Y W r 5 q 2 y L D k x f S Z x d W 9 0 O y w m c X V v d D t T Z W N 0 a W 9 u M S 8 x M D g g M T L m n I j l u b T p v a H l s a Q v 5 b e y 6 K 6 K 5 p u 0 6 a G e 5 Z 6 L L n v l h a v k u Z 3 m r b I s O T J 9 J n F 1 b 3 Q 7 L C Z x d W 9 0 O 1 N l Y 3 R p b 2 4 x L z E w O C A x M u a c i O W 5 t O m 9 o e W x p C / l t 7 L o r o r m m 7 T p o Z 7 l n o s u e + S 5 n e W N g e a t s i w 5 M 3 0 m c X V v d D s s J n F 1 b 3 Q 7 U 2 V j d G l v b j E v M T A 4 I D E y 5 p y I 5 b m 0 6 b 2 h 5 b G k L + W 3 s u i u i u a b t O m h n u W e i y 5 7 5 L m d 5 L i A 5 q 2 y L D k 0 f S Z x d W 9 0 O y w m c X V v d D t T Z W N 0 a W 9 u M S 8 x M D g g M T L m n I j l u b T p v a H l s a Q v 5 b e y 6 K 6 K 5 p u 0 6 a G e 5 Z 6 L L n v k u Z 3 k u o z m r b I s O T V 9 J n F 1 b 3 Q 7 L C Z x d W 9 0 O 1 N l Y 3 R p b 2 4 x L z E w O C A x M u a c i O W 5 t O m 9 o e W x p C / l t 7 L o r o r m m 7 T p o Z 7 l n o s u e + S 5 n e S 4 i e a t s i w 5 N n 0 m c X V v d D s s J n F 1 b 3 Q 7 U 2 V j d G l v b j E v M T A 4 I D E y 5 p y I 5 b m 0 6 b 2 h 5 b G k L + W 3 s u i u i u a b t O m h n u W e i y 5 7 5 L m d 5 Z u b 5 q 2 y L D k 3 f S Z x d W 9 0 O y w m c X V v d D t T Z W N 0 a W 9 u M S 8 x M D g g M T L m n I j l u b T p v a H l s a Q v 5 b e y 6 K 6 K 5 p u 0 6 a G e 5 Z 6 L L n v k u Z 3 k u p T m r b I s O T h 9 J n F 1 b 3 Q 7 L C Z x d W 9 0 O 1 N l Y 3 R p b 2 4 x L z E w O C A x M u a c i O W 5 t O m 9 o e W x p C / l t 7 L o r o r m m 7 T p o Z 7 l n o s u e + S 5 n e W F r e a t s i w 5 O X 0 m c X V v d D s s J n F 1 b 3 Q 7 U 2 V j d G l v b j E v M T A 4 I D E y 5 p y I 5 b m 0 6 b 2 h 5 b G k L + W 3 s u i u i u a b t O m h n u W e i y 5 7 5 L m d 5 L i D 5 q 2 y L D E w M H 0 m c X V v d D s s J n F 1 b 3 Q 7 U 2 V j d G l v b j E v M T A 4 I D E y 5 p y I 5 b m 0 6 b 2 h 5 b G k L + W 3 s u i u i u a b t O m h n u W e i y 5 7 5 L m d 5 Y W r 5 q 2 y L D E w M X 0 m c X V v d D s s J n F 1 b 3 Q 7 U 2 V j d G l v b j E v M T A 4 I D E y 5 p y I 5 b m 0 6 b 2 h 5 b G k L + W 3 s u i u i u a b t O m h n u W e i y 5 7 5 L m d 5 L m d 5 q 2 y L D E w M n 0 m c X V v d D s s J n F 1 b 3 Q 7 U 2 V j d G l v b j E v M T A 4 I D E y 5 p y I 5 b m 0 6 b 2 h 5 b G k L + W 3 s u i u i u a b t O m h n u W e i y 5 7 5 L i A 5 5 m + 5 q 2 y 5 L u l 5 L i K L D E w M 3 0 m c X V v d D t d L C Z x d W 9 0 O 0 N v b H V t b k N v d W 5 0 J n F 1 b 3 Q 7 O j E w N C w m c X V v d D t L Z X l D b 2 x 1 b W 5 O Y W 1 l c y Z x d W 9 0 O z p b X S w m c X V v d D t D b 2 x 1 b W 5 J Z G V u d G l 0 a W V z J n F 1 b 3 Q 7 O l s m c X V v d D t T Z W N 0 a W 9 u M S 8 x M D g g M T L m n I j l u b T p v a H l s a Q v 5 b e y 6 K 6 K 5 p u 0 6 a G e 5 Z 6 L L n v l j Y D l n 5 / l i K U s M H 0 m c X V v d D s s J n F 1 b 3 Q 7 U 2 V j d G l v b j E v M T A 4 I D E y 5 p y I 5 b m 0 6 b 2 h 5 b G k L + W 3 s u i u i u a b t O m h n u W e i y 5 7 5 o C n 5 Y i l L D F 9 J n F 1 b 3 Q 7 L C Z x d W 9 0 O 1 N l Y 3 R p b 2 4 x L z E w O C A x M u a c i O W 5 t O m 9 o e W x p C / l t 7 L o r o r m m 7 T p o Z 7 l n o s u e + e 4 v e i o i C w y f S Z x d W 9 0 O y w m c X V v d D t T Z W N 0 a W 9 u M S 8 x M D g g M T L m n I j l u b T p v a H l s a Q v 5 b e y 6 K 6 K 5 p u 0 6 a G e 5 Z 6 L L n v p m 7 b m r b I s M 3 0 m c X V v d D s s J n F 1 b 3 Q 7 U 2 V j d G l v b j E v M T A 4 I D E y 5 p y I 5 b m 0 6 b 2 h 5 b G k L + W 3 s u i u i u a b t O m h n u W e i y 5 7 5 L i A 5 q 2 y L D R 9 J n F 1 b 3 Q 7 L C Z x d W 9 0 O 1 N l Y 3 R p b 2 4 x L z E w O C A x M u a c i O W 5 t O m 9 o e W x p C / l t 7 L o r o r m m 7 T p o Z 7 l n o s u e + S 6 j O a t s i w 1 f S Z x d W 9 0 O y w m c X V v d D t T Z W N 0 a W 9 u M S 8 x M D g g M T L m n I j l u b T p v a H l s a Q v 5 b e y 6 K 6 K 5 p u 0 6 a G e 5 Z 6 L L n v k u I n m r b I s N n 0 m c X V v d D s s J n F 1 b 3 Q 7 U 2 V j d G l v b j E v M T A 4 I D E y 5 p y I 5 b m 0 6 b 2 h 5 b G k L + W 3 s u i u i u a b t O m h n u W e i y 5 7 5 Z u b 5 q 2 y L D d 9 J n F 1 b 3 Q 7 L C Z x d W 9 0 O 1 N l Y 3 R p b 2 4 x L z E w O C A x M u a c i O W 5 t O m 9 o e W x p C / l t 7 L o r o r m m 7 T p o Z 7 l n o s u e + S 6 l O a t s i w 4 f S Z x d W 9 0 O y w m c X V v d D t T Z W N 0 a W 9 u M S 8 x M D g g M T L m n I j l u b T p v a H l s a Q v 5 b e y 6 K 6 K 5 p u 0 6 a G e 5 Z 6 L L n v l h a 3 m r b I s O X 0 m c X V v d D s s J n F 1 b 3 Q 7 U 2 V j d G l v b j E v M T A 4 I D E y 5 p y I 5 b m 0 6 b 2 h 5 b G k L + W 3 s u i u i u a b t O m h n u W e i y 5 7 5 L i D 5 q 2 y L D E w f S Z x d W 9 0 O y w m c X V v d D t T Z W N 0 a W 9 u M S 8 x M D g g M T L m n I j l u b T p v a H l s a Q v 5 b e y 6 K 6 K 5 p u 0 6 a G e 5 Z 6 L L n v l h a v m r b I s M T F 9 J n F 1 b 3 Q 7 L C Z x d W 9 0 O 1 N l Y 3 R p b 2 4 x L z E w O C A x M u a c i O W 5 t O m 9 o e W x p C / l t 7 L o r o r m m 7 T p o Z 7 l n o s u e + S 5 n e a t s i w x M n 0 m c X V v d D s s J n F 1 b 3 Q 7 U 2 V j d G l v b j E v M T A 4 I D E y 5 p y I 5 b m 0 6 b 2 h 5 b G k L + W 3 s u i u i u a b t O m h n u W e i y 5 7 5 Y 2 B 5 q 2 y L D E z f S Z x d W 9 0 O y w m c X V v d D t T Z W N 0 a W 9 u M S 8 x M D g g M T L m n I j l u b T p v a H l s a Q v 5 b e y 6 K 6 K 5 p u 0 6 a G e 5 Z 6 L L n v l j Y H k u I D m r b I s M T R 9 J n F 1 b 3 Q 7 L C Z x d W 9 0 O 1 N l Y 3 R p b 2 4 x L z E w O C A x M u a c i O W 5 t O m 9 o e W x p C / l t 7 L o r o r m m 7 T p o Z 7 l n o s u e + W N g e S 6 j O a t s i w x N X 0 m c X V v d D s s J n F 1 b 3 Q 7 U 2 V j d G l v b j E v M T A 4 I D E y 5 p y I 5 b m 0 6 b 2 h 5 b G k L + W 3 s u i u i u a b t O m h n u W e i y 5 7 5 Y 2 B 5 L i J 5 q 2 y L D E 2 f S Z x d W 9 0 O y w m c X V v d D t T Z W N 0 a W 9 u M S 8 x M D g g M T L m n I j l u b T p v a H l s a Q v 5 b e y 6 K 6 K 5 p u 0 6 a G e 5 Z 6 L L n v l j Y H l m 5 v m r b I s M T d 9 J n F 1 b 3 Q 7 L C Z x d W 9 0 O 1 N l Y 3 R p b 2 4 x L z E w O C A x M u a c i O W 5 t O m 9 o e W x p C / l t 7 L o r o r m m 7 T p o Z 7 l n o s u e + W N g e S 6 l O a t s i w x O H 0 m c X V v d D s s J n F 1 b 3 Q 7 U 2 V j d G l v b j E v M T A 4 I D E y 5 p y I 5 b m 0 6 b 2 h 5 b G k L + W 3 s u i u i u a b t O m h n u W e i y 5 7 5 Y 2 B 5 Y W t 5 q 2 y L D E 5 f S Z x d W 9 0 O y w m c X V v d D t T Z W N 0 a W 9 u M S 8 x M D g g M T L m n I j l u b T p v a H l s a Q v 5 b e y 6 K 6 K 5 p u 0 6 a G e 5 Z 6 L L n v l j Y H k u I P m r b I s M j B 9 J n F 1 b 3 Q 7 L C Z x d W 9 0 O 1 N l Y 3 R p b 2 4 x L z E w O C A x M u a c i O W 5 t O m 9 o e W x p C / l t 7 L o r o r m m 7 T p o Z 7 l n o s u e + W N g e W F q + a t s i w y M X 0 m c X V v d D s s J n F 1 b 3 Q 7 U 2 V j d G l v b j E v M T A 4 I D E y 5 p y I 5 b m 0 6 b 2 h 5 b G k L + W 3 s u i u i u a b t O m h n u W e i y 5 7 5 Y 2 B 5 L m d 5 q 2 y L D I y f S Z x d W 9 0 O y w m c X V v d D t T Z W N 0 a W 9 u M S 8 x M D g g M T L m n I j l u b T p v a H l s a Q v 5 b e y 6 K 6 K 5 p u 0 6 a G e 5 Z 6 L L n v k u o z l j Y H m r b I s M j N 9 J n F 1 b 3 Q 7 L C Z x d W 9 0 O 1 N l Y 3 R p b 2 4 x L z E w O C A x M u a c i O W 5 t O m 9 o e W x p C / l t 7 L o r o r m m 7 T p o Z 7 l n o s u e + S 6 j O S 4 g O a t s i w y N H 0 m c X V v d D s s J n F 1 b 3 Q 7 U 2 V j d G l v b j E v M T A 4 I D E y 5 p y I 5 b m 0 6 b 2 h 5 b G k L + W 3 s u i u i u a b t O m h n u W e i y 5 7 5 L q M 5 L q M 5 q 2 y L D I 1 f S Z x d W 9 0 O y w m c X V v d D t T Z W N 0 a W 9 u M S 8 x M D g g M T L m n I j l u b T p v a H l s a Q v 5 b e y 6 K 6 K 5 p u 0 6 a G e 5 Z 6 L L n v k u o z k u I n m r b I s M j Z 9 J n F 1 b 3 Q 7 L C Z x d W 9 0 O 1 N l Y 3 R p b 2 4 x L z E w O C A x M u a c i O W 5 t O m 9 o e W x p C / l t 7 L o r o r m m 7 T p o Z 7 l n o s u e + S 6 j O W b m + a t s i w y N 3 0 m c X V v d D s s J n F 1 b 3 Q 7 U 2 V j d G l v b j E v M T A 4 I D E y 5 p y I 5 b m 0 6 b 2 h 5 b G k L + W 3 s u i u i u a b t O m h n u W e i y 5 7 5 L q M 5 L q U 5 q 2 y L D I 4 f S Z x d W 9 0 O y w m c X V v d D t T Z W N 0 a W 9 u M S 8 x M D g g M T L m n I j l u b T p v a H l s a Q v 5 b e y 6 K 6 K 5 p u 0 6 a G e 5 Z 6 L L n v k u o z l h a 3 m r b I s M j l 9 J n F 1 b 3 Q 7 L C Z x d W 9 0 O 1 N l Y 3 R p b 2 4 x L z E w O C A x M u a c i O W 5 t O m 9 o e W x p C / l t 7 L o r o r m m 7 T p o Z 7 l n o s u e + S 6 j O S 4 g + a t s i w z M H 0 m c X V v d D s s J n F 1 b 3 Q 7 U 2 V j d G l v b j E v M T A 4 I D E y 5 p y I 5 b m 0 6 b 2 h 5 b G k L + W 3 s u i u i u a b t O m h n u W e i y 5 7 5 L q M 5 Y W r 5 q 2 y L D M x f S Z x d W 9 0 O y w m c X V v d D t T Z W N 0 a W 9 u M S 8 x M D g g M T L m n I j l u b T p v a H l s a Q v 5 b e y 6 K 6 K 5 p u 0 6 a G e 5 Z 6 L L n v k u o z k u Z 3 m r b I s M z J 9 J n F 1 b 3 Q 7 L C Z x d W 9 0 O 1 N l Y 3 R p b 2 4 x L z E w O C A x M u a c i O W 5 t O m 9 o e W x p C / l t 7 L o r o r m m 7 T p o Z 7 l n o s u e + S 4 i e W N g e a t s i w z M 3 0 m c X V v d D s s J n F 1 b 3 Q 7 U 2 V j d G l v b j E v M T A 4 I D E y 5 p y I 5 b m 0 6 b 2 h 5 b G k L + W 3 s u i u i u a b t O m h n u W e i y 5 7 5 L i J 5 L i A 5 q 2 y L D M 0 f S Z x d W 9 0 O y w m c X V v d D t T Z W N 0 a W 9 u M S 8 x M D g g M T L m n I j l u b T p v a H l s a Q v 5 b e y 6 K 6 K 5 p u 0 6 a G e 5 Z 6 L L n v k u I n k u o z m r b I s M z V 9 J n F 1 b 3 Q 7 L C Z x d W 9 0 O 1 N l Y 3 R p b 2 4 x L z E w O C A x M u a c i O W 5 t O m 9 o e W x p C / l t 7 L o r o r m m 7 T p o Z 7 l n o s u e + S 4 i e S 4 i e a t s i w z N n 0 m c X V v d D s s J n F 1 b 3 Q 7 U 2 V j d G l v b j E v M T A 4 I D E y 5 p y I 5 b m 0 6 b 2 h 5 b G k L + W 3 s u i u i u a b t O m h n u W e i y 5 7 5 L i J 5 Z u b 5 q 2 y L D M 3 f S Z x d W 9 0 O y w m c X V v d D t T Z W N 0 a W 9 u M S 8 x M D g g M T L m n I j l u b T p v a H l s a Q v 5 b e y 6 K 6 K 5 p u 0 6 a G e 5 Z 6 L L n v k u I n k u p T m r b I s M z h 9 J n F 1 b 3 Q 7 L C Z x d W 9 0 O 1 N l Y 3 R p b 2 4 x L z E w O C A x M u a c i O W 5 t O m 9 o e W x p C / l t 7 L o r o r m m 7 T p o Z 7 l n o s u e + S 4 i e W F r e a t s i w z O X 0 m c X V v d D s s J n F 1 b 3 Q 7 U 2 V j d G l v b j E v M T A 4 I D E y 5 p y I 5 b m 0 6 b 2 h 5 b G k L + W 3 s u i u i u a b t O m h n u W e i y 5 7 5 L i J 5 L i D 5 q 2 y L D Q w f S Z x d W 9 0 O y w m c X V v d D t T Z W N 0 a W 9 u M S 8 x M D g g M T L m n I j l u b T p v a H l s a Q v 5 b e y 6 K 6 K 5 p u 0 6 a G e 5 Z 6 L L n v k u I n l h a v m r b I s N D F 9 J n F 1 b 3 Q 7 L C Z x d W 9 0 O 1 N l Y 3 R p b 2 4 x L z E w O C A x M u a c i O W 5 t O m 9 o e W x p C / l t 7 L o r o r m m 7 T p o Z 7 l n o s u e + S 4 i e S 5 n e a t s i w 0 M n 0 m c X V v d D s s J n F 1 b 3 Q 7 U 2 V j d G l v b j E v M T A 4 I D E y 5 p y I 5 b m 0 6 b 2 h 5 b G k L + W 3 s u i u i u a b t O m h n u W e i y 5 7 5 Z u b 5 Y 2 B 5 q 2 y L D Q z f S Z x d W 9 0 O y w m c X V v d D t T Z W N 0 a W 9 u M S 8 x M D g g M T L m n I j l u b T p v a H l s a Q v 5 b e y 6 K 6 K 5 p u 0 6 a G e 5 Z 6 L L n v l m 5 v k u I D m r b I s N D R 9 J n F 1 b 3 Q 7 L C Z x d W 9 0 O 1 N l Y 3 R p b 2 4 x L z E w O C A x M u a c i O W 5 t O m 9 o e W x p C / l t 7 L o r o r m m 7 T p o Z 7 l n o s u e + W b m + S 6 j O a t s i w 0 N X 0 m c X V v d D s s J n F 1 b 3 Q 7 U 2 V j d G l v b j E v M T A 4 I D E y 5 p y I 5 b m 0 6 b 2 h 5 b G k L + W 3 s u i u i u a b t O m h n u W e i y 5 7 5 Z u b 5 L i J 5 q 2 y L D Q 2 f S Z x d W 9 0 O y w m c X V v d D t T Z W N 0 a W 9 u M S 8 x M D g g M T L m n I j l u b T p v a H l s a Q v 5 b e y 6 K 6 K 5 p u 0 6 a G e 5 Z 6 L L n v l m 5 v l m 5 v m r b I s N D d 9 J n F 1 b 3 Q 7 L C Z x d W 9 0 O 1 N l Y 3 R p b 2 4 x L z E w O C A x M u a c i O W 5 t O m 9 o e W x p C / l t 7 L o r o r m m 7 T p o Z 7 l n o s u e + W b m + S 6 l O a t s i w 0 O H 0 m c X V v d D s s J n F 1 b 3 Q 7 U 2 V j d G l v b j E v M T A 4 I D E y 5 p y I 5 b m 0 6 b 2 h 5 b G k L + W 3 s u i u i u a b t O m h n u W e i y 5 7 5 Z u b 5 Y W t 5 q 2 y L D Q 5 f S Z x d W 9 0 O y w m c X V v d D t T Z W N 0 a W 9 u M S 8 x M D g g M T L m n I j l u b T p v a H l s a Q v 5 b e y 6 K 6 K 5 p u 0 6 a G e 5 Z 6 L L n v l m 5 v k u I P m r b I s N T B 9 J n F 1 b 3 Q 7 L C Z x d W 9 0 O 1 N l Y 3 R p b 2 4 x L z E w O C A x M u a c i O W 5 t O m 9 o e W x p C / l t 7 L o r o r m m 7 T p o Z 7 l n o s u e + W b m + W F q + a t s i w 1 M X 0 m c X V v d D s s J n F 1 b 3 Q 7 U 2 V j d G l v b j E v M T A 4 I D E y 5 p y I 5 b m 0 6 b 2 h 5 b G k L + W 3 s u i u i u a b t O m h n u W e i y 5 7 5 Z u b 5 L m d 5 q 2 y L D U y f S Z x d W 9 0 O y w m c X V v d D t T Z W N 0 a W 9 u M S 8 x M D g g M T L m n I j l u b T p v a H l s a Q v 5 b e y 6 K 6 K 5 p u 0 6 a G e 5 Z 6 L L n v k u p T l j Y H m r b I s N T N 9 J n F 1 b 3 Q 7 L C Z x d W 9 0 O 1 N l Y 3 R p b 2 4 x L z E w O C A x M u a c i O W 5 t O m 9 o e W x p C / l t 7 L o r o r m m 7 T p o Z 7 l n o s u e + S 6 l O S 4 g O a t s i w 1 N H 0 m c X V v d D s s J n F 1 b 3 Q 7 U 2 V j d G l v b j E v M T A 4 I D E y 5 p y I 5 b m 0 6 b 2 h 5 b G k L + W 3 s u i u i u a b t O m h n u W e i y 5 7 5 L q U 5 L q M 5 q 2 y L D U 1 f S Z x d W 9 0 O y w m c X V v d D t T Z W N 0 a W 9 u M S 8 x M D g g M T L m n I j l u b T p v a H l s a Q v 5 b e y 6 K 6 K 5 p u 0 6 a G e 5 Z 6 L L n v k u p T k u I n m r b I s N T Z 9 J n F 1 b 3 Q 7 L C Z x d W 9 0 O 1 N l Y 3 R p b 2 4 x L z E w O C A x M u a c i O W 5 t O m 9 o e W x p C / l t 7 L o r o r m m 7 T p o Z 7 l n o s u e + S 6 l O W b m + a t s i w 1 N 3 0 m c X V v d D s s J n F 1 b 3 Q 7 U 2 V j d G l v b j E v M T A 4 I D E y 5 p y I 5 b m 0 6 b 2 h 5 b G k L + W 3 s u i u i u a b t O m h n u W e i y 5 7 5 L q U 5 L q U 5 q 2 y L D U 4 f S Z x d W 9 0 O y w m c X V v d D t T Z W N 0 a W 9 u M S 8 x M D g g M T L m n I j l u b T p v a H l s a Q v 5 b e y 6 K 6 K 5 p u 0 6 a G e 5 Z 6 L L n v k u p T l h a 3 m r b I s N T l 9 J n F 1 b 3 Q 7 L C Z x d W 9 0 O 1 N l Y 3 R p b 2 4 x L z E w O C A x M u a c i O W 5 t O m 9 o e W x p C / l t 7 L o r o r m m 7 T p o Z 7 l n o s u e + S 6 l O S 4 g + a t s i w 2 M H 0 m c X V v d D s s J n F 1 b 3 Q 7 U 2 V j d G l v b j E v M T A 4 I D E y 5 p y I 5 b m 0 6 b 2 h 5 b G k L + W 3 s u i u i u a b t O m h n u W e i y 5 7 5 L q U 5 Y W r 5 q 2 y L D Y x f S Z x d W 9 0 O y w m c X V v d D t T Z W N 0 a W 9 u M S 8 x M D g g M T L m n I j l u b T p v a H l s a Q v 5 b e y 6 K 6 K 5 p u 0 6 a G e 5 Z 6 L L n v k u p T k u Z 3 m r b I s N j J 9 J n F 1 b 3 Q 7 L C Z x d W 9 0 O 1 N l Y 3 R p b 2 4 x L z E w O C A x M u a c i O W 5 t O m 9 o e W x p C / l t 7 L o r o r m m 7 T p o Z 7 l n o s u e + W F r e W N g e a t s i w 2 M 3 0 m c X V v d D s s J n F 1 b 3 Q 7 U 2 V j d G l v b j E v M T A 4 I D E y 5 p y I 5 b m 0 6 b 2 h 5 b G k L + W 3 s u i u i u a b t O m h n u W e i y 5 7 5 Y W t 5 L i A 5 q 2 y L D Y 0 f S Z x d W 9 0 O y w m c X V v d D t T Z W N 0 a W 9 u M S 8 x M D g g M T L m n I j l u b T p v a H l s a Q v 5 b e y 6 K 6 K 5 p u 0 6 a G e 5 Z 6 L L n v l h a 3 k u o z m r b I s N j V 9 J n F 1 b 3 Q 7 L C Z x d W 9 0 O 1 N l Y 3 R p b 2 4 x L z E w O C A x M u a c i O W 5 t O m 9 o e W x p C / l t 7 L o r o r m m 7 T p o Z 7 l n o s u e + W F r e S 4 i e a t s i w 2 N n 0 m c X V v d D s s J n F 1 b 3 Q 7 U 2 V j d G l v b j E v M T A 4 I D E y 5 p y I 5 b m 0 6 b 2 h 5 b G k L + W 3 s u i u i u a b t O m h n u W e i y 5 7 5 Y W t 5 Z u b 5 q 2 y L D Y 3 f S Z x d W 9 0 O y w m c X V v d D t T Z W N 0 a W 9 u M S 8 x M D g g M T L m n I j l u b T p v a H l s a Q v 5 b e y 6 K 6 K 5 p u 0 6 a G e 5 Z 6 L L n v l h a 3 k u p T m r b I s N j h 9 J n F 1 b 3 Q 7 L C Z x d W 9 0 O 1 N l Y 3 R p b 2 4 x L z E w O C A x M u a c i O W 5 t O m 9 o e W x p C / l t 7 L o r o r m m 7 T p o Z 7 l n o s u e + W F r e W F r e a t s i w 2 O X 0 m c X V v d D s s J n F 1 b 3 Q 7 U 2 V j d G l v b j E v M T A 4 I D E y 5 p y I 5 b m 0 6 b 2 h 5 b G k L + W 3 s u i u i u a b t O m h n u W e i y 5 7 5 Y W t 5 L i D 5 q 2 y L D c w f S Z x d W 9 0 O y w m c X V v d D t T Z W N 0 a W 9 u M S 8 x M D g g M T L m n I j l u b T p v a H l s a Q v 5 b e y 6 K 6 K 5 p u 0 6 a G e 5 Z 6 L L n v l h a 3 l h a v m r b I s N z F 9 J n F 1 b 3 Q 7 L C Z x d W 9 0 O 1 N l Y 3 R p b 2 4 x L z E w O C A x M u a c i O W 5 t O m 9 o e W x p C / l t 7 L o r o r m m 7 T p o Z 7 l n o s u e + W F r e S 5 n e a t s i w 3 M n 0 m c X V v d D s s J n F 1 b 3 Q 7 U 2 V j d G l v b j E v M T A 4 I D E y 5 p y I 5 b m 0 6 b 2 h 5 b G k L + W 3 s u i u i u a b t O m h n u W e i y 5 7 5 L i D 5 Y 2 B 5 q 2 y L D c z f S Z x d W 9 0 O y w m c X V v d D t T Z W N 0 a W 9 u M S 8 x M D g g M T L m n I j l u b T p v a H l s a Q v 5 b e y 6 K 6 K 5 p u 0 6 a G e 5 Z 6 L L n v k u I P k u I D m r b I s N z R 9 J n F 1 b 3 Q 7 L C Z x d W 9 0 O 1 N l Y 3 R p b 2 4 x L z E w O C A x M u a c i O W 5 t O m 9 o e W x p C / l t 7 L o r o r m m 7 T p o Z 7 l n o s u e + S 4 g + S 6 j O a t s i w 3 N X 0 m c X V v d D s s J n F 1 b 3 Q 7 U 2 V j d G l v b j E v M T A 4 I D E y 5 p y I 5 b m 0 6 b 2 h 5 b G k L + W 3 s u i u i u a b t O m h n u W e i y 5 7 5 L i D 5 L i J 5 q 2 y L D c 2 f S Z x d W 9 0 O y w m c X V v d D t T Z W N 0 a W 9 u M S 8 x M D g g M T L m n I j l u b T p v a H l s a Q v 5 b e y 6 K 6 K 5 p u 0 6 a G e 5 Z 6 L L n v k u I P l m 5 v m r b I s N z d 9 J n F 1 b 3 Q 7 L C Z x d W 9 0 O 1 N l Y 3 R p b 2 4 x L z E w O C A x M u a c i O W 5 t O m 9 o e W x p C / l t 7 L o r o r m m 7 T p o Z 7 l n o s u e + S 4 g + S 6 l O a t s i w 3 O H 0 m c X V v d D s s J n F 1 b 3 Q 7 U 2 V j d G l v b j E v M T A 4 I D E y 5 p y I 5 b m 0 6 b 2 h 5 b G k L + W 3 s u i u i u a b t O m h n u W e i y 5 7 5 L i D 5 Y W t 5 q 2 y L D c 5 f S Z x d W 9 0 O y w m c X V v d D t T Z W N 0 a W 9 u M S 8 x M D g g M T L m n I j l u b T p v a H l s a Q v 5 b e y 6 K 6 K 5 p u 0 6 a G e 5 Z 6 L L n v k u I P k u I P m r b I s O D B 9 J n F 1 b 3 Q 7 L C Z x d W 9 0 O 1 N l Y 3 R p b 2 4 x L z E w O C A x M u a c i O W 5 t O m 9 o e W x p C / l t 7 L o r o r m m 7 T p o Z 7 l n o s u e + S 4 g + W F q + a t s i w 4 M X 0 m c X V v d D s s J n F 1 b 3 Q 7 U 2 V j d G l v b j E v M T A 4 I D E y 5 p y I 5 b m 0 6 b 2 h 5 b G k L + W 3 s u i u i u a b t O m h n u W e i y 5 7 5 L i D 5 L m d 5 q 2 y L D g y f S Z x d W 9 0 O y w m c X V v d D t T Z W N 0 a W 9 u M S 8 x M D g g M T L m n I j l u b T p v a H l s a Q v 5 b e y 6 K 6 K 5 p u 0 6 a G e 5 Z 6 L L n v l h a v l j Y H m r b I s O D N 9 J n F 1 b 3 Q 7 L C Z x d W 9 0 O 1 N l Y 3 R p b 2 4 x L z E w O C A x M u a c i O W 5 t O m 9 o e W x p C / l t 7 L o r o r m m 7 T p o Z 7 l n o s u e + W F q + S 4 g O a t s i w 4 N H 0 m c X V v d D s s J n F 1 b 3 Q 7 U 2 V j d G l v b j E v M T A 4 I D E y 5 p y I 5 b m 0 6 b 2 h 5 b G k L + W 3 s u i u i u a b t O m h n u W e i y 5 7 5 Y W r 5 L q M 5 q 2 y L D g 1 f S Z x d W 9 0 O y w m c X V v d D t T Z W N 0 a W 9 u M S 8 x M D g g M T L m n I j l u b T p v a H l s a Q v 5 b e y 6 K 6 K 5 p u 0 6 a G e 5 Z 6 L L n v l h a v k u I n m r b I s O D Z 9 J n F 1 b 3 Q 7 L C Z x d W 9 0 O 1 N l Y 3 R p b 2 4 x L z E w O C A x M u a c i O W 5 t O m 9 o e W x p C / l t 7 L o r o r m m 7 T p o Z 7 l n o s u e + W F q + W b m + a t s i w 4 N 3 0 m c X V v d D s s J n F 1 b 3 Q 7 U 2 V j d G l v b j E v M T A 4 I D E y 5 p y I 5 b m 0 6 b 2 h 5 b G k L + W 3 s u i u i u a b t O m h n u W e i y 5 7 5 Y W r 5 L q U 5 q 2 y L D g 4 f S Z x d W 9 0 O y w m c X V v d D t T Z W N 0 a W 9 u M S 8 x M D g g M T L m n I j l u b T p v a H l s a Q v 5 b e y 6 K 6 K 5 p u 0 6 a G e 5 Z 6 L L n v l h a v l h a 3 m r b I s O D l 9 J n F 1 b 3 Q 7 L C Z x d W 9 0 O 1 N l Y 3 R p b 2 4 x L z E w O C A x M u a c i O W 5 t O m 9 o e W x p C / l t 7 L o r o r m m 7 T p o Z 7 l n o s u e + W F q + S 4 g + a t s i w 5 M H 0 m c X V v d D s s J n F 1 b 3 Q 7 U 2 V j d G l v b j E v M T A 4 I D E y 5 p y I 5 b m 0 6 b 2 h 5 b G k L + W 3 s u i u i u a b t O m h n u W e i y 5 7 5 Y W r 5 Y W r 5 q 2 y L D k x f S Z x d W 9 0 O y w m c X V v d D t T Z W N 0 a W 9 u M S 8 x M D g g M T L m n I j l u b T p v a H l s a Q v 5 b e y 6 K 6 K 5 p u 0 6 a G e 5 Z 6 L L n v l h a v k u Z 3 m r b I s O T J 9 J n F 1 b 3 Q 7 L C Z x d W 9 0 O 1 N l Y 3 R p b 2 4 x L z E w O C A x M u a c i O W 5 t O m 9 o e W x p C / l t 7 L o r o r m m 7 T p o Z 7 l n o s u e + S 5 n e W N g e a t s i w 5 M 3 0 m c X V v d D s s J n F 1 b 3 Q 7 U 2 V j d G l v b j E v M T A 4 I D E y 5 p y I 5 b m 0 6 b 2 h 5 b G k L + W 3 s u i u i u a b t O m h n u W e i y 5 7 5 L m d 5 L i A 5 q 2 y L D k 0 f S Z x d W 9 0 O y w m c X V v d D t T Z W N 0 a W 9 u M S 8 x M D g g M T L m n I j l u b T p v a H l s a Q v 5 b e y 6 K 6 K 5 p u 0 6 a G e 5 Z 6 L L n v k u Z 3 k u o z m r b I s O T V 9 J n F 1 b 3 Q 7 L C Z x d W 9 0 O 1 N l Y 3 R p b 2 4 x L z E w O C A x M u a c i O W 5 t O m 9 o e W x p C / l t 7 L o r o r m m 7 T p o Z 7 l n o s u e + S 5 n e S 4 i e a t s i w 5 N n 0 m c X V v d D s s J n F 1 b 3 Q 7 U 2 V j d G l v b j E v M T A 4 I D E y 5 p y I 5 b m 0 6 b 2 h 5 b G k L + W 3 s u i u i u a b t O m h n u W e i y 5 7 5 L m d 5 Z u b 5 q 2 y L D k 3 f S Z x d W 9 0 O y w m c X V v d D t T Z W N 0 a W 9 u M S 8 x M D g g M T L m n I j l u b T p v a H l s a Q v 5 b e y 6 K 6 K 5 p u 0 6 a G e 5 Z 6 L L n v k u Z 3 k u p T m r b I s O T h 9 J n F 1 b 3 Q 7 L C Z x d W 9 0 O 1 N l Y 3 R p b 2 4 x L z E w O C A x M u a c i O W 5 t O m 9 o e W x p C / l t 7 L o r o r m m 7 T p o Z 7 l n o s u e + S 5 n e W F r e a t s i w 5 O X 0 m c X V v d D s s J n F 1 b 3 Q 7 U 2 V j d G l v b j E v M T A 4 I D E y 5 p y I 5 b m 0 6 b 2 h 5 b G k L + W 3 s u i u i u a b t O m h n u W e i y 5 7 5 L m d 5 L i D 5 q 2 y L D E w M H 0 m c X V v d D s s J n F 1 b 3 Q 7 U 2 V j d G l v b j E v M T A 4 I D E y 5 p y I 5 b m 0 6 b 2 h 5 b G k L + W 3 s u i u i u a b t O m h n u W e i y 5 7 5 L m d 5 Y W r 5 q 2 y L D E w M X 0 m c X V v d D s s J n F 1 b 3 Q 7 U 2 V j d G l v b j E v M T A 4 I D E y 5 p y I 5 b m 0 6 b 2 h 5 b G k L + W 3 s u i u i u a b t O m h n u W e i y 5 7 5 L m d 5 L m d 5 q 2 y L D E w M n 0 m c X V v d D s s J n F 1 b 3 Q 7 U 2 V j d G l v b j E v M T A 4 I D E y 5 p y I 5 b m 0 6 b 2 h 5 b G k L + W 3 s u i u i u a b t O m h n u W e i y 5 7 5 L i A 5 5 m + 5 q 2 y 5 L u l 5 L i K L D E w M 3 0 m c X V v d D t d L C Z x d W 9 0 O 1 J l b G F 0 a W 9 u c 2 h p c E l u Z m 8 m c X V v d D s 6 W 1 1 9 I i A v P j w v U 3 R h Y m x l R W 5 0 c m l l c z 4 8 L 0 l 0 Z W 0 + P E l 0 Z W 0 + P E l 0 Z W 1 M b 2 N h d G l v b j 4 8 S X R l b V R 5 c G U + R m 9 y b X V s Y T w v S X R l b V R 5 c G U + P E l 0 Z W 1 Q Y X R o P l N l Y 3 R p b 2 4 x L z E w O C U y M D E y J U U 2 J T l D J T g 4 J U U 1 J U I 5 J U I 0 J U U 5 J U J E J U E x J U U 1 J U I x J U E 0 L y V F N C V C R S U 4 N i V F N i V C Q S U 5 M D w v S X R l b V B h d G g + P C 9 J d G V t T G 9 j Y X R p b 2 4 + P F N 0 Y W J s Z U V u d H J p Z X M g L z 4 8 L 0 l 0 Z W 0 + P E l 0 Z W 0 + P E l 0 Z W 1 M b 2 N h d G l v b j 4 8 S X R l b V R 5 c G U + R m 9 y b X V s Y T w v S X R l b V R 5 c G U + P E l 0 Z W 1 Q Y X R o P l N l Y 3 R p b 2 4 x L z E w O C U y M D E y J U U 2 J T l D J T g 4 J U U 1 J U I 5 J U I 0 J U U 5 J U J E J U E x J U U 1 J U I x J U E 0 L y V F N S V C N y V C M i V F N S V C M C U 4 N y V F N i V B O C U 5 O S V F O S V B M C V B R C V F N S U 4 R C U 4 N y V F O S U 5 Q S U 4 R T w v S X R l b V B h d G g + P C 9 J d G V t T G 9 j Y X R p b 2 4 + P F N 0 Y W J s Z U V u d H J p Z X M g L z 4 8 L 0 l 0 Z W 0 + P E l 0 Z W 0 + P E l 0 Z W 1 M b 2 N h d G l v b j 4 8 S X R l b V R 5 c G U + R m 9 y b X V s Y T w v S X R l b V R 5 c G U + P E l 0 Z W 1 Q Y X R o P l N l Y 3 R p b 2 4 x L z E w O C U y M D E y J U U 2 J T l D J T g 4 J U U 1 J U I 5 J U I 0 J U U 5 J U J E J U E x J U U 1 J U I x J U E 0 L y V F N S V C N y V C M i V F O C V B R S U 4 Q S V F N i U 5 Q i V C N C V F O S V B M S U 5 R S V F N S U 5 R S U 4 Q j w v S X R l b V B h d G g + P C 9 J d G V t T G 9 j Y X R p b 2 4 + P F N 0 Y W J s Z U V u d H J p Z X M g L z 4 8 L 0 l 0 Z W 0 + P E l 0 Z W 0 + P E l 0 Z W 1 M b 2 N h d G l v b j 4 8 S X R l b V R 5 c G U + R m 9 y b X V s Y T w v S X R l b V R 5 c G U + P E l 0 Z W 1 Q Y X R o P l N l Y 3 R p b 2 4 x L z E w N y V F N S V C O S V C N D E y J U U 2 J T l D J T g 4 J U U 1 J T k w J T g 0 J U U 1 J T h E J T g w J U U 0 J U J B J U J B J U U 1 J T h G J U E z J U U 1 J U I 5 J U I 0 J U U 5 J U J E J U E x J U U 1 J U I x J U E 0 J U U 3 J U I 1 J U I x J U U 4 J U E 4 J T g 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E w N + W 5 t D E y 5 p y I 5 Z C E 5 Y 2 A 5 L q 6 5 Y + j 5 b m 0 6 b 2 h 5 b G k 5 7 W x 6 K i I 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y L T A 5 L T A 4 V D E z O j U 2 O j A 1 L j g y O T Y 3 N j B a I i A v P j x F b n R y e S B U e X B l P S J G a W x s Q 2 9 s d W 1 u V H l w Z X M i I F Z h b H V l P S J z Q m d Z R E F 3 T U R B d 0 1 E Q X d N R E F 3 T U R B d 0 1 E Q X d N R E F 3 T U R B d 0 1 E Q X d N R E F 3 T U R B d 0 1 E Q X d N R E F 3 T U R B d 0 1 E Q X d N R E F 3 T U R B d 0 1 E Q X d N R E F 3 T U R B d 0 1 E Q X d N R E F 3 T U R B d 0 1 E Q X d N R E F 3 T U R B d 0 1 E Q X d N R E F 3 T U R B d 0 1 E Q X d N R E F 3 T U R B d 0 1 E Q X d N R E F 3 W T 0 i I C 8 + P E V u d H J 5 I F R 5 c G U 9 I k Z p b G x D b 2 x 1 b W 5 O Y W 1 l c y I g V m F s d W U 9 I n N b J n F 1 b 3 Q 7 5 Y 2 A 5 Z + f 5 Y i l J n F 1 b 3 Q 7 L C Z x d W 9 0 O + a A p + W I p S Z x d W 9 0 O y w m c X V v d D v n u L 3 o q I g m c X V v d D s s J n F 1 b 3 Q 7 6 Z u 2 5 q 2 y J n F 1 b 3 Q 7 L C Z x d W 9 0 O + S 4 g O a t s i Z x d W 9 0 O y w m c X V v d D v k u o z m r b I m c X V v d D s s J n F 1 b 3 Q 7 5 L i J 5 q 2 y J n F 1 b 3 Q 7 L C Z x d W 9 0 O + W b m + a t s i Z x d W 9 0 O y w m c X V v d D v k u p T m r b I m c X V v d D s s J n F 1 b 3 Q 7 5 Y W t 5 q 2 y J n F 1 b 3 Q 7 L C Z x d W 9 0 O + S 4 g + a t s i Z x d W 9 0 O y w m c X V v d D v l h a v m r b I m c X V v d D s s J n F 1 b 3 Q 7 5 L m d 5 q 2 y J n F 1 b 3 Q 7 L C Z x d W 9 0 O + W N g e a t s i Z x d W 9 0 O y w m c X V v d D v l j Y H k u I D m r b I m c X V v d D s s J n F 1 b 3 Q 7 5 Y 2 B 5 L q M 5 q 2 y J n F 1 b 3 Q 7 L C Z x d W 9 0 O + W N g e S 4 i e a t s i Z x d W 9 0 O y w m c X V v d D v l j Y H l m 5 v m r b I m c X V v d D s s J n F 1 b 3 Q 7 5 Y 2 B 5 L q U 5 q 2 y J n F 1 b 3 Q 7 L C Z x d W 9 0 O + W N g e W F r e a t s i Z x d W 9 0 O y w m c X V v d D v l j Y H k u I P m r b I m c X V v d D s s J n F 1 b 3 Q 7 5 Y 2 B 5 Y W r 5 q 2 y J n F 1 b 3 Q 7 L C Z x d W 9 0 O + W N g e S 5 n e a t s i Z x d W 9 0 O y w m c X V v d D v k u o z l j Y H m r b I m c X V v d D s s J n F 1 b 3 Q 7 5 L q M 5 L i A 5 q 2 y J n F 1 b 3 Q 7 L C Z x d W 9 0 O + S 6 j O S 6 j O a t s i Z x d W 9 0 O y w m c X V v d D v k u o z k u I n m r b I m c X V v d D s s J n F 1 b 3 Q 7 5 L q M 5 Z u b 5 q 2 y J n F 1 b 3 Q 7 L C Z x d W 9 0 O + S 6 j O S 6 l O a t s i Z x d W 9 0 O y w m c X V v d D v k u o z l h a 3 m r b I m c X V v d D s s J n F 1 b 3 Q 7 5 L q M 5 L i D 5 q 2 y J n F 1 b 3 Q 7 L C Z x d W 9 0 O + S 6 j O W F q + a t s i Z x d W 9 0 O y w m c X V v d D v k u o z k u Z 3 m r b I m c X V v d D s s J n F 1 b 3 Q 7 5 L i J 5 Y 2 B 5 q 2 y J n F 1 b 3 Q 7 L C Z x d W 9 0 O + S 4 i e S 4 g O a t s i Z x d W 9 0 O y w m c X V v d D v k u I n k u o z m r b I m c X V v d D s s J n F 1 b 3 Q 7 5 L i J 5 L i J 5 q 2 y J n F 1 b 3 Q 7 L C Z x d W 9 0 O + S 4 i e W b m + a t s i Z x d W 9 0 O y w m c X V v d D v k u I n k u p T m r b I m c X V v d D s s J n F 1 b 3 Q 7 5 L i J 5 Y W t 5 q 2 y J n F 1 b 3 Q 7 L C Z x d W 9 0 O + S 4 i e S 4 g + a t s i Z x d W 9 0 O y w m c X V v d D v k u I n l h a v m r b I m c X V v d D s s J n F 1 b 3 Q 7 5 L i J 5 L m d 5 q 2 y J n F 1 b 3 Q 7 L C Z x d W 9 0 O + W b m + W N g e a t s i Z x d W 9 0 O y w m c X V v d D v l m 5 v k u I D m r b I m c X V v d D s s J n F 1 b 3 Q 7 5 Z u b 5 L q M 5 q 2 y J n F 1 b 3 Q 7 L C Z x d W 9 0 O + W b m + S 4 i e a t s i Z x d W 9 0 O y w m c X V v d D v l m 5 v l m 5 v m r b I m c X V v d D s s J n F 1 b 3 Q 7 5 Z u b 5 L q U 5 q 2 y J n F 1 b 3 Q 7 L C Z x d W 9 0 O + W b m + W F r e a t s i Z x d W 9 0 O y w m c X V v d D v l m 5 v k u I P m r b I m c X V v d D s s J n F 1 b 3 Q 7 5 Z u b 5 Y W r 5 q 2 y J n F 1 b 3 Q 7 L C Z x d W 9 0 O + W b m + S 5 n e a t s i Z x d W 9 0 O y w m c X V v d D v k u p T l j Y H m r b I m c X V v d D s s J n F 1 b 3 Q 7 5 L q U 5 L i A 5 q 2 y J n F 1 b 3 Q 7 L C Z x d W 9 0 O + S 6 l O S 6 j O a t s i Z x d W 9 0 O y w m c X V v d D v k u p T k u I n m r b I m c X V v d D s s J n F 1 b 3 Q 7 5 L q U 5 Z u b 5 q 2 y J n F 1 b 3 Q 7 L C Z x d W 9 0 O + S 6 l O S 6 l O a t s i Z x d W 9 0 O y w m c X V v d D v k u p T l h a 3 m r b I m c X V v d D s s J n F 1 b 3 Q 7 5 L q U 5 L i D 5 q 2 y J n F 1 b 3 Q 7 L C Z x d W 9 0 O + S 6 l O W F q + a t s i Z x d W 9 0 O y w m c X V v d D v k u p T k u Z 3 m r b I m c X V v d D s s J n F 1 b 3 Q 7 5 Y W t 5 Y 2 B 5 q 2 y J n F 1 b 3 Q 7 L C Z x d W 9 0 O + W F r e S 4 g O a t s i Z x d W 9 0 O y w m c X V v d D v l h a 3 k u o z m r b I m c X V v d D s s J n F 1 b 3 Q 7 5 Y W t 5 L i J 5 q 2 y J n F 1 b 3 Q 7 L C Z x d W 9 0 O + W F r e W b m + a t s i Z x d W 9 0 O y w m c X V v d D v l h a 3 k u p T m r b I m c X V v d D s s J n F 1 b 3 Q 7 5 Y W t 5 Y W t 5 q 2 y J n F 1 b 3 Q 7 L C Z x d W 9 0 O + W F r e S 4 g + a t s i Z x d W 9 0 O y w m c X V v d D v l h a 3 l h a v m r b I m c X V v d D s s J n F 1 b 3 Q 7 5 Y W t 5 L m d 5 q 2 y J n F 1 b 3 Q 7 L C Z x d W 9 0 O + S 4 g + W N g e a t s i Z x d W 9 0 O y w m c X V v d D v k u I P k u I D m r b I m c X V v d D s s J n F 1 b 3 Q 7 5 L i D 5 L q M 5 q 2 y J n F 1 b 3 Q 7 L C Z x d W 9 0 O + S 4 g + S 4 i e a t s i Z x d W 9 0 O y w m c X V v d D v k u I P l m 5 v m r b I m c X V v d D s s J n F 1 b 3 Q 7 5 L i D 5 L q U 5 q 2 y J n F 1 b 3 Q 7 L C Z x d W 9 0 O + S 4 g + W F r e a t s i Z x d W 9 0 O y w m c X V v d D v k u I P k u I P m r b I m c X V v d D s s J n F 1 b 3 Q 7 5 L i D 5 Y W r 5 q 2 y J n F 1 b 3 Q 7 L C Z x d W 9 0 O + S 4 g + S 5 n e a t s i Z x d W 9 0 O y w m c X V v d D v l h a v l j Y H m r b I m c X V v d D s s J n F 1 b 3 Q 7 5 Y W r 5 L i A 5 q 2 y J n F 1 b 3 Q 7 L C Z x d W 9 0 O + W F q + S 6 j O a t s i Z x d W 9 0 O y w m c X V v d D v l h a v k u I n m r b I m c X V v d D s s J n F 1 b 3 Q 7 5 Y W r 5 Z u b 5 q 2 y J n F 1 b 3 Q 7 L C Z x d W 9 0 O + W F q + S 6 l O a t s i Z x d W 9 0 O y w m c X V v d D v l h a v l h a 3 m r b I m c X V v d D s s J n F 1 b 3 Q 7 5 Y W r 5 L i D 5 q 2 y J n F 1 b 3 Q 7 L C Z x d W 9 0 O + W F q + W F q + a t s i Z x d W 9 0 O y w m c X V v d D v l h a v k u Z 3 m r b I m c X V v d D s s J n F 1 b 3 Q 7 5 L m d 5 Y 2 B 5 q 2 y J n F 1 b 3 Q 7 L C Z x d W 9 0 O + S 5 n e S 4 g O a t s i Z x d W 9 0 O y w m c X V v d D v k u Z 3 k u o z m r b I m c X V v d D s s J n F 1 b 3 Q 7 5 L m d 5 L i J 5 q 2 y J n F 1 b 3 Q 7 L C Z x d W 9 0 O + S 5 n e W b m + a t s i Z x d W 9 0 O y w m c X V v d D v k u Z 3 k u p T m r b I m c X V v d D s s J n F 1 b 3 Q 7 5 L m d 5 Y W t 5 q 2 y J n F 1 b 3 Q 7 L C Z x d W 9 0 O + S 5 n e S 4 g + a t s i Z x d W 9 0 O y w m c X V v d D v k u Z 3 l h a v m r b I m c X V v d D s s J n F 1 b 3 Q 7 5 L m d 5 L m d 5 q 2 y J n F 1 b 3 Q 7 L C Z x d W 9 0 O + S 4 g O e Z v u a t s u S 7 p e S 4 i i 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M T A 3 5 b m 0 M T L m n I j l k I T l j Y D k u r r l j 6 P l u b T p v a H l s a T n t b H o q I g v 5 b e y 6 K 6 K 5 p u 0 6 a G e 5 Z 6 L L n v l j Y D l n 5 / l i K U s M H 0 m c X V v d D s s J n F 1 b 3 Q 7 U 2 V j d G l v b j E v M T A 3 5 b m 0 M T L m n I j l k I T l j Y D k u r r l j 6 P l u b T p v a H l s a T n t b H o q I g v 5 b e y 6 K 6 K 5 p u 0 6 a G e 5 Z 6 L L n v m g K f l i K U s M X 0 m c X V v d D s s J n F 1 b 3 Q 7 U 2 V j d G l v b j E v M T A 3 5 b m 0 M T L m n I j l k I T l j Y D k u r r l j 6 P l u b T p v a H l s a T n t b H o q I g v 5 b e y 6 K 6 K 5 p u 0 6 a G e 5 Z 6 L L n v n u L 3 o q I g s M n 0 m c X V v d D s s J n F 1 b 3 Q 7 U 2 V j d G l v b j E v M T A 3 5 b m 0 M T L m n I j l k I T l j Y D k u r r l j 6 P l u b T p v a H l s a T n t b H o q I g v 5 b e y 6 K 6 K 5 p u 0 6 a G e 5 Z 6 L L n v p m 7 b m r b I s M 3 0 m c X V v d D s s J n F 1 b 3 Q 7 U 2 V j d G l v b j E v M T A 3 5 b m 0 M T L m n I j l k I T l j Y D k u r r l j 6 P l u b T p v a H l s a T n t b H o q I g v 5 b e y 6 K 6 K 5 p u 0 6 a G e 5 Z 6 L L n v k u I D m r b I s N H 0 m c X V v d D s s J n F 1 b 3 Q 7 U 2 V j d G l v b j E v M T A 3 5 b m 0 M T L m n I j l k I T l j Y D k u r r l j 6 P l u b T p v a H l s a T n t b H o q I g v 5 b e y 6 K 6 K 5 p u 0 6 a G e 5 Z 6 L L n v k u o z m r b I s N X 0 m c X V v d D s s J n F 1 b 3 Q 7 U 2 V j d G l v b j E v M T A 3 5 b m 0 M T L m n I j l k I T l j Y D k u r r l j 6 P l u b T p v a H l s a T n t b H o q I g v 5 b e y 6 K 6 K 5 p u 0 6 a G e 5 Z 6 L L n v k u I n m r b I s N n 0 m c X V v d D s s J n F 1 b 3 Q 7 U 2 V j d G l v b j E v M T A 3 5 b m 0 M T L m n I j l k I T l j Y D k u r r l j 6 P l u b T p v a H l s a T n t b H o q I g v 5 b e y 6 K 6 K 5 p u 0 6 a G e 5 Z 6 L L n v l m 5 v m r b I s N 3 0 m c X V v d D s s J n F 1 b 3 Q 7 U 2 V j d G l v b j E v M T A 3 5 b m 0 M T L m n I j l k I T l j Y D k u r r l j 6 P l u b T p v a H l s a T n t b H o q I g v 5 b e y 6 K 6 K 5 p u 0 6 a G e 5 Z 6 L L n v k u p T m r b I s O H 0 m c X V v d D s s J n F 1 b 3 Q 7 U 2 V j d G l v b j E v M T A 3 5 b m 0 M T L m n I j l k I T l j Y D k u r r l j 6 P l u b T p v a H l s a T n t b H o q I g v 5 b e y 6 K 6 K 5 p u 0 6 a G e 5 Z 6 L L n v l h a 3 m r b I s O X 0 m c X V v d D s s J n F 1 b 3 Q 7 U 2 V j d G l v b j E v M T A 3 5 b m 0 M T L m n I j l k I T l j Y D k u r r l j 6 P l u b T p v a H l s a T n t b H o q I g v 5 b e y 6 K 6 K 5 p u 0 6 a G e 5 Z 6 L L n v k u I P m r b I s M T B 9 J n F 1 b 3 Q 7 L C Z x d W 9 0 O 1 N l Y 3 R p b 2 4 x L z E w N + W 5 t D E y 5 p y I 5 Z C E 5 Y 2 A 5 L q 6 5 Y + j 5 b m 0 6 b 2 h 5 b G k 5 7 W x 6 K i I L + W 3 s u i u i u a b t O m h n u W e i y 5 7 5 Y W r 5 q 2 y L D E x f S Z x d W 9 0 O y w m c X V v d D t T Z W N 0 a W 9 u M S 8 x M D f l u b Q x M u a c i O W Q h O W N g O S 6 u u W P o + W 5 t O m 9 o e W x p O e 1 s e i o i C / l t 7 L o r o r m m 7 T p o Z 7 l n o s u e + S 5 n e a t s i w x M n 0 m c X V v d D s s J n F 1 b 3 Q 7 U 2 V j d G l v b j E v M T A 3 5 b m 0 M T L m n I j l k I T l j Y D k u r r l j 6 P l u b T p v a H l s a T n t b H o q I g v 5 b e y 6 K 6 K 5 p u 0 6 a G e 5 Z 6 L L n v l j Y H m r b I s M T N 9 J n F 1 b 3 Q 7 L C Z x d W 9 0 O 1 N l Y 3 R p b 2 4 x L z E w N + W 5 t D E y 5 p y I 5 Z C E 5 Y 2 A 5 L q 6 5 Y + j 5 b m 0 6 b 2 h 5 b G k 5 7 W x 6 K i I L + W 3 s u i u i u a b t O m h n u W e i y 5 7 5 Y 2 B 5 L i A 5 q 2 y L D E 0 f S Z x d W 9 0 O y w m c X V v d D t T Z W N 0 a W 9 u M S 8 x M D f l u b Q x M u a c i O W Q h O W N g O S 6 u u W P o + W 5 t O m 9 o e W x p O e 1 s e i o i C / l t 7 L o r o r m m 7 T p o Z 7 l n o s u e + W N g e S 6 j O a t s i w x N X 0 m c X V v d D s s J n F 1 b 3 Q 7 U 2 V j d G l v b j E v M T A 3 5 b m 0 M T L m n I j l k I T l j Y D k u r r l j 6 P l u b T p v a H l s a T n t b H o q I g v 5 b e y 6 K 6 K 5 p u 0 6 a G e 5 Z 6 L L n v l j Y H k u I n m r b I s M T Z 9 J n F 1 b 3 Q 7 L C Z x d W 9 0 O 1 N l Y 3 R p b 2 4 x L z E w N + W 5 t D E y 5 p y I 5 Z C E 5 Y 2 A 5 L q 6 5 Y + j 5 b m 0 6 b 2 h 5 b G k 5 7 W x 6 K i I L + W 3 s u i u i u a b t O m h n u W e i y 5 7 5 Y 2 B 5 Z u b 5 q 2 y L D E 3 f S Z x d W 9 0 O y w m c X V v d D t T Z W N 0 a W 9 u M S 8 x M D f l u b Q x M u a c i O W Q h O W N g O S 6 u u W P o + W 5 t O m 9 o e W x p O e 1 s e i o i C / l t 7 L o r o r m m 7 T p o Z 7 l n o s u e + W N g e S 6 l O a t s i w x O H 0 m c X V v d D s s J n F 1 b 3 Q 7 U 2 V j d G l v b j E v M T A 3 5 b m 0 M T L m n I j l k I T l j Y D k u r r l j 6 P l u b T p v a H l s a T n t b H o q I g v 5 b e y 6 K 6 K 5 p u 0 6 a G e 5 Z 6 L L n v l j Y H l h a 3 m r b I s M T l 9 J n F 1 b 3 Q 7 L C Z x d W 9 0 O 1 N l Y 3 R p b 2 4 x L z E w N + W 5 t D E y 5 p y I 5 Z C E 5 Y 2 A 5 L q 6 5 Y + j 5 b m 0 6 b 2 h 5 b G k 5 7 W x 6 K i I L + W 3 s u i u i u a b t O m h n u W e i y 5 7 5 Y 2 B 5 L i D 5 q 2 y L D I w f S Z x d W 9 0 O y w m c X V v d D t T Z W N 0 a W 9 u M S 8 x M D f l u b Q x M u a c i O W Q h O W N g O S 6 u u W P o + W 5 t O m 9 o e W x p O e 1 s e i o i C / l t 7 L o r o r m m 7 T p o Z 7 l n o s u e + W N g e W F q + a t s i w y M X 0 m c X V v d D s s J n F 1 b 3 Q 7 U 2 V j d G l v b j E v M T A 3 5 b m 0 M T L m n I j l k I T l j Y D k u r r l j 6 P l u b T p v a H l s a T n t b H o q I g v 5 b e y 6 K 6 K 5 p u 0 6 a G e 5 Z 6 L L n v l j Y H k u Z 3 m r b I s M j J 9 J n F 1 b 3 Q 7 L C Z x d W 9 0 O 1 N l Y 3 R p b 2 4 x L z E w N + W 5 t D E y 5 p y I 5 Z C E 5 Y 2 A 5 L q 6 5 Y + j 5 b m 0 6 b 2 h 5 b G k 5 7 W x 6 K i I L + W 3 s u i u i u a b t O m h n u W e i y 5 7 5 L q M 5 Y 2 B 5 q 2 y L D I z f S Z x d W 9 0 O y w m c X V v d D t T Z W N 0 a W 9 u M S 8 x M D f l u b Q x M u a c i O W Q h O W N g O S 6 u u W P o + W 5 t O m 9 o e W x p O e 1 s e i o i C / l t 7 L o r o r m m 7 T p o Z 7 l n o s u e + S 6 j O S 4 g O a t s i w y N H 0 m c X V v d D s s J n F 1 b 3 Q 7 U 2 V j d G l v b j E v M T A 3 5 b m 0 M T L m n I j l k I T l j Y D k u r r l j 6 P l u b T p v a H l s a T n t b H o q I g v 5 b e y 6 K 6 K 5 p u 0 6 a G e 5 Z 6 L L n v k u o z k u o z m r b I s M j V 9 J n F 1 b 3 Q 7 L C Z x d W 9 0 O 1 N l Y 3 R p b 2 4 x L z E w N + W 5 t D E y 5 p y I 5 Z C E 5 Y 2 A 5 L q 6 5 Y + j 5 b m 0 6 b 2 h 5 b G k 5 7 W x 6 K i I L + W 3 s u i u i u a b t O m h n u W e i y 5 7 5 L q M 5 L i J 5 q 2 y L D I 2 f S Z x d W 9 0 O y w m c X V v d D t T Z W N 0 a W 9 u M S 8 x M D f l u b Q x M u a c i O W Q h O W N g O S 6 u u W P o + W 5 t O m 9 o e W x p O e 1 s e i o i C / l t 7 L o r o r m m 7 T p o Z 7 l n o s u e + S 6 j O W b m + a t s i w y N 3 0 m c X V v d D s s J n F 1 b 3 Q 7 U 2 V j d G l v b j E v M T A 3 5 b m 0 M T L m n I j l k I T l j Y D k u r r l j 6 P l u b T p v a H l s a T n t b H o q I g v 5 b e y 6 K 6 K 5 p u 0 6 a G e 5 Z 6 L L n v k u o z k u p T m r b I s M j h 9 J n F 1 b 3 Q 7 L C Z x d W 9 0 O 1 N l Y 3 R p b 2 4 x L z E w N + W 5 t D E y 5 p y I 5 Z C E 5 Y 2 A 5 L q 6 5 Y + j 5 b m 0 6 b 2 h 5 b G k 5 7 W x 6 K i I L + W 3 s u i u i u a b t O m h n u W e i y 5 7 5 L q M 5 Y W t 5 q 2 y L D I 5 f S Z x d W 9 0 O y w m c X V v d D t T Z W N 0 a W 9 u M S 8 x M D f l u b Q x M u a c i O W Q h O W N g O S 6 u u W P o + W 5 t O m 9 o e W x p O e 1 s e i o i C / l t 7 L o r o r m m 7 T p o Z 7 l n o s u e + S 6 j O S 4 g + a t s i w z M H 0 m c X V v d D s s J n F 1 b 3 Q 7 U 2 V j d G l v b j E v M T A 3 5 b m 0 M T L m n I j l k I T l j Y D k u r r l j 6 P l u b T p v a H l s a T n t b H o q I g v 5 b e y 6 K 6 K 5 p u 0 6 a G e 5 Z 6 L L n v k u o z l h a v m r b I s M z F 9 J n F 1 b 3 Q 7 L C Z x d W 9 0 O 1 N l Y 3 R p b 2 4 x L z E w N + W 5 t D E y 5 p y I 5 Z C E 5 Y 2 A 5 L q 6 5 Y + j 5 b m 0 6 b 2 h 5 b G k 5 7 W x 6 K i I L + W 3 s u i u i u a b t O m h n u W e i y 5 7 5 L q M 5 L m d 5 q 2 y L D M y f S Z x d W 9 0 O y w m c X V v d D t T Z W N 0 a W 9 u M S 8 x M D f l u b Q x M u a c i O W Q h O W N g O S 6 u u W P o + W 5 t O m 9 o e W x p O e 1 s e i o i C / l t 7 L o r o r m m 7 T p o Z 7 l n o s u e + S 4 i e W N g e a t s i w z M 3 0 m c X V v d D s s J n F 1 b 3 Q 7 U 2 V j d G l v b j E v M T A 3 5 b m 0 M T L m n I j l k I T l j Y D k u r r l j 6 P l u b T p v a H l s a T n t b H o q I g v 5 b e y 6 K 6 K 5 p u 0 6 a G e 5 Z 6 L L n v k u I n k u I D m r b I s M z R 9 J n F 1 b 3 Q 7 L C Z x d W 9 0 O 1 N l Y 3 R p b 2 4 x L z E w N + W 5 t D E y 5 p y I 5 Z C E 5 Y 2 A 5 L q 6 5 Y + j 5 b m 0 6 b 2 h 5 b G k 5 7 W x 6 K i I L + W 3 s u i u i u a b t O m h n u W e i y 5 7 5 L i J 5 L q M 5 q 2 y L D M 1 f S Z x d W 9 0 O y w m c X V v d D t T Z W N 0 a W 9 u M S 8 x M D f l u b Q x M u a c i O W Q h O W N g O S 6 u u W P o + W 5 t O m 9 o e W x p O e 1 s e i o i C / l t 7 L o r o r m m 7 T p o Z 7 l n o s u e + S 4 i e S 4 i e a t s i w z N n 0 m c X V v d D s s J n F 1 b 3 Q 7 U 2 V j d G l v b j E v M T A 3 5 b m 0 M T L m n I j l k I T l j Y D k u r r l j 6 P l u b T p v a H l s a T n t b H o q I g v 5 b e y 6 K 6 K 5 p u 0 6 a G e 5 Z 6 L L n v k u I n l m 5 v m r b I s M z d 9 J n F 1 b 3 Q 7 L C Z x d W 9 0 O 1 N l Y 3 R p b 2 4 x L z E w N + W 5 t D E y 5 p y I 5 Z C E 5 Y 2 A 5 L q 6 5 Y + j 5 b m 0 6 b 2 h 5 b G k 5 7 W x 6 K i I L + W 3 s u i u i u a b t O m h n u W e i y 5 7 5 L i J 5 L q U 5 q 2 y L D M 4 f S Z x d W 9 0 O y w m c X V v d D t T Z W N 0 a W 9 u M S 8 x M D f l u b Q x M u a c i O W Q h O W N g O S 6 u u W P o + W 5 t O m 9 o e W x p O e 1 s e i o i C / l t 7 L o r o r m m 7 T p o Z 7 l n o s u e + S 4 i e W F r e a t s i w z O X 0 m c X V v d D s s J n F 1 b 3 Q 7 U 2 V j d G l v b j E v M T A 3 5 b m 0 M T L m n I j l k I T l j Y D k u r r l j 6 P l u b T p v a H l s a T n t b H o q I g v 5 b e y 6 K 6 K 5 p u 0 6 a G e 5 Z 6 L L n v k u I n k u I P m r b I s N D B 9 J n F 1 b 3 Q 7 L C Z x d W 9 0 O 1 N l Y 3 R p b 2 4 x L z E w N + W 5 t D E y 5 p y I 5 Z C E 5 Y 2 A 5 L q 6 5 Y + j 5 b m 0 6 b 2 h 5 b G k 5 7 W x 6 K i I L + W 3 s u i u i u a b t O m h n u W e i y 5 7 5 L i J 5 Y W r 5 q 2 y L D Q x f S Z x d W 9 0 O y w m c X V v d D t T Z W N 0 a W 9 u M S 8 x M D f l u b Q x M u a c i O W Q h O W N g O S 6 u u W P o + W 5 t O m 9 o e W x p O e 1 s e i o i C / l t 7 L o r o r m m 7 T p o Z 7 l n o s u e + S 4 i e S 5 n e a t s i w 0 M n 0 m c X V v d D s s J n F 1 b 3 Q 7 U 2 V j d G l v b j E v M T A 3 5 b m 0 M T L m n I j l k I T l j Y D k u r r l j 6 P l u b T p v a H l s a T n t b H o q I g v 5 b e y 6 K 6 K 5 p u 0 6 a G e 5 Z 6 L L n v l m 5 v l j Y H m r b I s N D N 9 J n F 1 b 3 Q 7 L C Z x d W 9 0 O 1 N l Y 3 R p b 2 4 x L z E w N + W 5 t D E y 5 p y I 5 Z C E 5 Y 2 A 5 L q 6 5 Y + j 5 b m 0 6 b 2 h 5 b G k 5 7 W x 6 K i I L + W 3 s u i u i u a b t O m h n u W e i y 5 7 5 Z u b 5 L i A 5 q 2 y L D Q 0 f S Z x d W 9 0 O y w m c X V v d D t T Z W N 0 a W 9 u M S 8 x M D f l u b Q x M u a c i O W Q h O W N g O S 6 u u W P o + W 5 t O m 9 o e W x p O e 1 s e i o i C / l t 7 L o r o r m m 7 T p o Z 7 l n o s u e + W b m + S 6 j O a t s i w 0 N X 0 m c X V v d D s s J n F 1 b 3 Q 7 U 2 V j d G l v b j E v M T A 3 5 b m 0 M T L m n I j l k I T l j Y D k u r r l j 6 P l u b T p v a H l s a T n t b H o q I g v 5 b e y 6 K 6 K 5 p u 0 6 a G e 5 Z 6 L L n v l m 5 v k u I n m r b I s N D Z 9 J n F 1 b 3 Q 7 L C Z x d W 9 0 O 1 N l Y 3 R p b 2 4 x L z E w N + W 5 t D E y 5 p y I 5 Z C E 5 Y 2 A 5 L q 6 5 Y + j 5 b m 0 6 b 2 h 5 b G k 5 7 W x 6 K i I L + W 3 s u i u i u a b t O m h n u W e i y 5 7 5 Z u b 5 Z u b 5 q 2 y L D Q 3 f S Z x d W 9 0 O y w m c X V v d D t T Z W N 0 a W 9 u M S 8 x M D f l u b Q x M u a c i O W Q h O W N g O S 6 u u W P o + W 5 t O m 9 o e W x p O e 1 s e i o i C / l t 7 L o r o r m m 7 T p o Z 7 l n o s u e + W b m + S 6 l O a t s i w 0 O H 0 m c X V v d D s s J n F 1 b 3 Q 7 U 2 V j d G l v b j E v M T A 3 5 b m 0 M T L m n I j l k I T l j Y D k u r r l j 6 P l u b T p v a H l s a T n t b H o q I g v 5 b e y 6 K 6 K 5 p u 0 6 a G e 5 Z 6 L L n v l m 5 v l h a 3 m r b I s N D l 9 J n F 1 b 3 Q 7 L C Z x d W 9 0 O 1 N l Y 3 R p b 2 4 x L z E w N + W 5 t D E y 5 p y I 5 Z C E 5 Y 2 A 5 L q 6 5 Y + j 5 b m 0 6 b 2 h 5 b G k 5 7 W x 6 K i I L + W 3 s u i u i u a b t O m h n u W e i y 5 7 5 Z u b 5 L i D 5 q 2 y L D U w f S Z x d W 9 0 O y w m c X V v d D t T Z W N 0 a W 9 u M S 8 x M D f l u b Q x M u a c i O W Q h O W N g O S 6 u u W P o + W 5 t O m 9 o e W x p O e 1 s e i o i C / l t 7 L o r o r m m 7 T p o Z 7 l n o s u e + W b m + W F q + a t s i w 1 M X 0 m c X V v d D s s J n F 1 b 3 Q 7 U 2 V j d G l v b j E v M T A 3 5 b m 0 M T L m n I j l k I T l j Y D k u r r l j 6 P l u b T p v a H l s a T n t b H o q I g v 5 b e y 6 K 6 K 5 p u 0 6 a G e 5 Z 6 L L n v l m 5 v k u Z 3 m r b I s N T J 9 J n F 1 b 3 Q 7 L C Z x d W 9 0 O 1 N l Y 3 R p b 2 4 x L z E w N + W 5 t D E y 5 p y I 5 Z C E 5 Y 2 A 5 L q 6 5 Y + j 5 b m 0 6 b 2 h 5 b G k 5 7 W x 6 K i I L + W 3 s u i u i u a b t O m h n u W e i y 5 7 5 L q U 5 Y 2 B 5 q 2 y L D U z f S Z x d W 9 0 O y w m c X V v d D t T Z W N 0 a W 9 u M S 8 x M D f l u b Q x M u a c i O W Q h O W N g O S 6 u u W P o + W 5 t O m 9 o e W x p O e 1 s e i o i C / l t 7 L o r o r m m 7 T p o Z 7 l n o s u e + S 6 l O S 4 g O a t s i w 1 N H 0 m c X V v d D s s J n F 1 b 3 Q 7 U 2 V j d G l v b j E v M T A 3 5 b m 0 M T L m n I j l k I T l j Y D k u r r l j 6 P l u b T p v a H l s a T n t b H o q I g v 5 b e y 6 K 6 K 5 p u 0 6 a G e 5 Z 6 L L n v k u p T k u o z m r b I s N T V 9 J n F 1 b 3 Q 7 L C Z x d W 9 0 O 1 N l Y 3 R p b 2 4 x L z E w N + W 5 t D E y 5 p y I 5 Z C E 5 Y 2 A 5 L q 6 5 Y + j 5 b m 0 6 b 2 h 5 b G k 5 7 W x 6 K i I L + W 3 s u i u i u a b t O m h n u W e i y 5 7 5 L q U 5 L i J 5 q 2 y L D U 2 f S Z x d W 9 0 O y w m c X V v d D t T Z W N 0 a W 9 u M S 8 x M D f l u b Q x M u a c i O W Q h O W N g O S 6 u u W P o + W 5 t O m 9 o e W x p O e 1 s e i o i C / l t 7 L o r o r m m 7 T p o Z 7 l n o s u e + S 6 l O W b m + a t s i w 1 N 3 0 m c X V v d D s s J n F 1 b 3 Q 7 U 2 V j d G l v b j E v M T A 3 5 b m 0 M T L m n I j l k I T l j Y D k u r r l j 6 P l u b T p v a H l s a T n t b H o q I g v 5 b e y 6 K 6 K 5 p u 0 6 a G e 5 Z 6 L L n v k u p T k u p T m r b I s N T h 9 J n F 1 b 3 Q 7 L C Z x d W 9 0 O 1 N l Y 3 R p b 2 4 x L z E w N + W 5 t D E y 5 p y I 5 Z C E 5 Y 2 A 5 L q 6 5 Y + j 5 b m 0 6 b 2 h 5 b G k 5 7 W x 6 K i I L + W 3 s u i u i u a b t O m h n u W e i y 5 7 5 L q U 5 Y W t 5 q 2 y L D U 5 f S Z x d W 9 0 O y w m c X V v d D t T Z W N 0 a W 9 u M S 8 x M D f l u b Q x M u a c i O W Q h O W N g O S 6 u u W P o + W 5 t O m 9 o e W x p O e 1 s e i o i C / l t 7 L o r o r m m 7 T p o Z 7 l n o s u e + S 6 l O S 4 g + a t s i w 2 M H 0 m c X V v d D s s J n F 1 b 3 Q 7 U 2 V j d G l v b j E v M T A 3 5 b m 0 M T L m n I j l k I T l j Y D k u r r l j 6 P l u b T p v a H l s a T n t b H o q I g v 5 b e y 6 K 6 K 5 p u 0 6 a G e 5 Z 6 L L n v k u p T l h a v m r b I s N j F 9 J n F 1 b 3 Q 7 L C Z x d W 9 0 O 1 N l Y 3 R p b 2 4 x L z E w N + W 5 t D E y 5 p y I 5 Z C E 5 Y 2 A 5 L q 6 5 Y + j 5 b m 0 6 b 2 h 5 b G k 5 7 W x 6 K i I L + W 3 s u i u i u a b t O m h n u W e i y 5 7 5 L q U 5 L m d 5 q 2 y L D Y y f S Z x d W 9 0 O y w m c X V v d D t T Z W N 0 a W 9 u M S 8 x M D f l u b Q x M u a c i O W Q h O W N g O S 6 u u W P o + W 5 t O m 9 o e W x p O e 1 s e i o i C / l t 7 L o r o r m m 7 T p o Z 7 l n o s u e + W F r e W N g e a t s i w 2 M 3 0 m c X V v d D s s J n F 1 b 3 Q 7 U 2 V j d G l v b j E v M T A 3 5 b m 0 M T L m n I j l k I T l j Y D k u r r l j 6 P l u b T p v a H l s a T n t b H o q I g v 5 b e y 6 K 6 K 5 p u 0 6 a G e 5 Z 6 L L n v l h a 3 k u I D m r b I s N j R 9 J n F 1 b 3 Q 7 L C Z x d W 9 0 O 1 N l Y 3 R p b 2 4 x L z E w N + W 5 t D E y 5 p y I 5 Z C E 5 Y 2 A 5 L q 6 5 Y + j 5 b m 0 6 b 2 h 5 b G k 5 7 W x 6 K i I L + W 3 s u i u i u a b t O m h n u W e i y 5 7 5 Y W t 5 L q M 5 q 2 y L D Y 1 f S Z x d W 9 0 O y w m c X V v d D t T Z W N 0 a W 9 u M S 8 x M D f l u b Q x M u a c i O W Q h O W N g O S 6 u u W P o + W 5 t O m 9 o e W x p O e 1 s e i o i C / l t 7 L o r o r m m 7 T p o Z 7 l n o s u e + W F r e S 4 i e a t s i w 2 N n 0 m c X V v d D s s J n F 1 b 3 Q 7 U 2 V j d G l v b j E v M T A 3 5 b m 0 M T L m n I j l k I T l j Y D k u r r l j 6 P l u b T p v a H l s a T n t b H o q I g v 5 b e y 6 K 6 K 5 p u 0 6 a G e 5 Z 6 L L n v l h a 3 l m 5 v m r b I s N j d 9 J n F 1 b 3 Q 7 L C Z x d W 9 0 O 1 N l Y 3 R p b 2 4 x L z E w N + W 5 t D E y 5 p y I 5 Z C E 5 Y 2 A 5 L q 6 5 Y + j 5 b m 0 6 b 2 h 5 b G k 5 7 W x 6 K i I L + W 3 s u i u i u a b t O m h n u W e i y 5 7 5 Y W t 5 L q U 5 q 2 y L D Y 4 f S Z x d W 9 0 O y w m c X V v d D t T Z W N 0 a W 9 u M S 8 x M D f l u b Q x M u a c i O W Q h O W N g O S 6 u u W P o + W 5 t O m 9 o e W x p O e 1 s e i o i C / l t 7 L o r o r m m 7 T p o Z 7 l n o s u e + W F r e W F r e a t s i w 2 O X 0 m c X V v d D s s J n F 1 b 3 Q 7 U 2 V j d G l v b j E v M T A 3 5 b m 0 M T L m n I j l k I T l j Y D k u r r l j 6 P l u b T p v a H l s a T n t b H o q I g v 5 b e y 6 K 6 K 5 p u 0 6 a G e 5 Z 6 L L n v l h a 3 k u I P m r b I s N z B 9 J n F 1 b 3 Q 7 L C Z x d W 9 0 O 1 N l Y 3 R p b 2 4 x L z E w N + W 5 t D E y 5 p y I 5 Z C E 5 Y 2 A 5 L q 6 5 Y + j 5 b m 0 6 b 2 h 5 b G k 5 7 W x 6 K i I L + W 3 s u i u i u a b t O m h n u W e i y 5 7 5 Y W t 5 Y W r 5 q 2 y L D c x f S Z x d W 9 0 O y w m c X V v d D t T Z W N 0 a W 9 u M S 8 x M D f l u b Q x M u a c i O W Q h O W N g O S 6 u u W P o + W 5 t O m 9 o e W x p O e 1 s e i o i C / l t 7 L o r o r m m 7 T p o Z 7 l n o s u e + W F r e S 5 n e a t s i w 3 M n 0 m c X V v d D s s J n F 1 b 3 Q 7 U 2 V j d G l v b j E v M T A 3 5 b m 0 M T L m n I j l k I T l j Y D k u r r l j 6 P l u b T p v a H l s a T n t b H o q I g v 5 b e y 6 K 6 K 5 p u 0 6 a G e 5 Z 6 L L n v k u I P l j Y H m r b I s N z N 9 J n F 1 b 3 Q 7 L C Z x d W 9 0 O 1 N l Y 3 R p b 2 4 x L z E w N + W 5 t D E y 5 p y I 5 Z C E 5 Y 2 A 5 L q 6 5 Y + j 5 b m 0 6 b 2 h 5 b G k 5 7 W x 6 K i I L + W 3 s u i u i u a b t O m h n u W e i y 5 7 5 L i D 5 L i A 5 q 2 y L D c 0 f S Z x d W 9 0 O y w m c X V v d D t T Z W N 0 a W 9 u M S 8 x M D f l u b Q x M u a c i O W Q h O W N g O S 6 u u W P o + W 5 t O m 9 o e W x p O e 1 s e i o i C / l t 7 L o r o r m m 7 T p o Z 7 l n o s u e + S 4 g + S 6 j O a t s i w 3 N X 0 m c X V v d D s s J n F 1 b 3 Q 7 U 2 V j d G l v b j E v M T A 3 5 b m 0 M T L m n I j l k I T l j Y D k u r r l j 6 P l u b T p v a H l s a T n t b H o q I g v 5 b e y 6 K 6 K 5 p u 0 6 a G e 5 Z 6 L L n v k u I P k u I n m r b I s N z Z 9 J n F 1 b 3 Q 7 L C Z x d W 9 0 O 1 N l Y 3 R p b 2 4 x L z E w N + W 5 t D E y 5 p y I 5 Z C E 5 Y 2 A 5 L q 6 5 Y + j 5 b m 0 6 b 2 h 5 b G k 5 7 W x 6 K i I L + W 3 s u i u i u a b t O m h n u W e i y 5 7 5 L i D 5 Z u b 5 q 2 y L D c 3 f S Z x d W 9 0 O y w m c X V v d D t T Z W N 0 a W 9 u M S 8 x M D f l u b Q x M u a c i O W Q h O W N g O S 6 u u W P o + W 5 t O m 9 o e W x p O e 1 s e i o i C / l t 7 L o r o r m m 7 T p o Z 7 l n o s u e + S 4 g + S 6 l O a t s i w 3 O H 0 m c X V v d D s s J n F 1 b 3 Q 7 U 2 V j d G l v b j E v M T A 3 5 b m 0 M T L m n I j l k I T l j Y D k u r r l j 6 P l u b T p v a H l s a T n t b H o q I g v 5 b e y 6 K 6 K 5 p u 0 6 a G e 5 Z 6 L L n v k u I P l h a 3 m r b I s N z l 9 J n F 1 b 3 Q 7 L C Z x d W 9 0 O 1 N l Y 3 R p b 2 4 x L z E w N + W 5 t D E y 5 p y I 5 Z C E 5 Y 2 A 5 L q 6 5 Y + j 5 b m 0 6 b 2 h 5 b G k 5 7 W x 6 K i I L + W 3 s u i u i u a b t O m h n u W e i y 5 7 5 L i D 5 L i D 5 q 2 y L D g w f S Z x d W 9 0 O y w m c X V v d D t T Z W N 0 a W 9 u M S 8 x M D f l u b Q x M u a c i O W Q h O W N g O S 6 u u W P o + W 5 t O m 9 o e W x p O e 1 s e i o i C / l t 7 L o r o r m m 7 T p o Z 7 l n o s u e + S 4 g + W F q + a t s i w 4 M X 0 m c X V v d D s s J n F 1 b 3 Q 7 U 2 V j d G l v b j E v M T A 3 5 b m 0 M T L m n I j l k I T l j Y D k u r r l j 6 P l u b T p v a H l s a T n t b H o q I g v 5 b e y 6 K 6 K 5 p u 0 6 a G e 5 Z 6 L L n v k u I P k u Z 3 m r b I s O D J 9 J n F 1 b 3 Q 7 L C Z x d W 9 0 O 1 N l Y 3 R p b 2 4 x L z E w N + W 5 t D E y 5 p y I 5 Z C E 5 Y 2 A 5 L q 6 5 Y + j 5 b m 0 6 b 2 h 5 b G k 5 7 W x 6 K i I L + W 3 s u i u i u a b t O m h n u W e i y 5 7 5 Y W r 5 Y 2 B 5 q 2 y L D g z f S Z x d W 9 0 O y w m c X V v d D t T Z W N 0 a W 9 u M S 8 x M D f l u b Q x M u a c i O W Q h O W N g O S 6 u u W P o + W 5 t O m 9 o e W x p O e 1 s e i o i C / l t 7 L o r o r m m 7 T p o Z 7 l n o s u e + W F q + S 4 g O a t s i w 4 N H 0 m c X V v d D s s J n F 1 b 3 Q 7 U 2 V j d G l v b j E v M T A 3 5 b m 0 M T L m n I j l k I T l j Y D k u r r l j 6 P l u b T p v a H l s a T n t b H o q I g v 5 b e y 6 K 6 K 5 p u 0 6 a G e 5 Z 6 L L n v l h a v k u o z m r b I s O D V 9 J n F 1 b 3 Q 7 L C Z x d W 9 0 O 1 N l Y 3 R p b 2 4 x L z E w N + W 5 t D E y 5 p y I 5 Z C E 5 Y 2 A 5 L q 6 5 Y + j 5 b m 0 6 b 2 h 5 b G k 5 7 W x 6 K i I L + W 3 s u i u i u a b t O m h n u W e i y 5 7 5 Y W r 5 L i J 5 q 2 y L D g 2 f S Z x d W 9 0 O y w m c X V v d D t T Z W N 0 a W 9 u M S 8 x M D f l u b Q x M u a c i O W Q h O W N g O S 6 u u W P o + W 5 t O m 9 o e W x p O e 1 s e i o i C / l t 7 L o r o r m m 7 T p o Z 7 l n o s u e + W F q + W b m + a t s i w 4 N 3 0 m c X V v d D s s J n F 1 b 3 Q 7 U 2 V j d G l v b j E v M T A 3 5 b m 0 M T L m n I j l k I T l j Y D k u r r l j 6 P l u b T p v a H l s a T n t b H o q I g v 5 b e y 6 K 6 K 5 p u 0 6 a G e 5 Z 6 L L n v l h a v k u p T m r b I s O D h 9 J n F 1 b 3 Q 7 L C Z x d W 9 0 O 1 N l Y 3 R p b 2 4 x L z E w N + W 5 t D E y 5 p y I 5 Z C E 5 Y 2 A 5 L q 6 5 Y + j 5 b m 0 6 b 2 h 5 b G k 5 7 W x 6 K i I L + W 3 s u i u i u a b t O m h n u W e i y 5 7 5 Y W r 5 Y W t 5 q 2 y L D g 5 f S Z x d W 9 0 O y w m c X V v d D t T Z W N 0 a W 9 u M S 8 x M D f l u b Q x M u a c i O W Q h O W N g O S 6 u u W P o + W 5 t O m 9 o e W x p O e 1 s e i o i C / l t 7 L o r o r m m 7 T p o Z 7 l n o s u e + W F q + S 4 g + a t s i w 5 M H 0 m c X V v d D s s J n F 1 b 3 Q 7 U 2 V j d G l v b j E v M T A 3 5 b m 0 M T L m n I j l k I T l j Y D k u r r l j 6 P l u b T p v a H l s a T n t b H o q I g v 5 b e y 6 K 6 K 5 p u 0 6 a G e 5 Z 6 L L n v l h a v l h a v m r b I s O T F 9 J n F 1 b 3 Q 7 L C Z x d W 9 0 O 1 N l Y 3 R p b 2 4 x L z E w N + W 5 t D E y 5 p y I 5 Z C E 5 Y 2 A 5 L q 6 5 Y + j 5 b m 0 6 b 2 h 5 b G k 5 7 W x 6 K i I L + W 3 s u i u i u a b t O m h n u W e i y 5 7 5 Y W r 5 L m d 5 q 2 y L D k y f S Z x d W 9 0 O y w m c X V v d D t T Z W N 0 a W 9 u M S 8 x M D f l u b Q x M u a c i O W Q h O W N g O S 6 u u W P o + W 5 t O m 9 o e W x p O e 1 s e i o i C / l t 7 L o r o r m m 7 T p o Z 7 l n o s u e + S 5 n e W N g e a t s i w 5 M 3 0 m c X V v d D s s J n F 1 b 3 Q 7 U 2 V j d G l v b j E v M T A 3 5 b m 0 M T L m n I j l k I T l j Y D k u r r l j 6 P l u b T p v a H l s a T n t b H o q I g v 5 b e y 6 K 6 K 5 p u 0 6 a G e 5 Z 6 L L n v k u Z 3 k u I D m r b I s O T R 9 J n F 1 b 3 Q 7 L C Z x d W 9 0 O 1 N l Y 3 R p b 2 4 x L z E w N + W 5 t D E y 5 p y I 5 Z C E 5 Y 2 A 5 L q 6 5 Y + j 5 b m 0 6 b 2 h 5 b G k 5 7 W x 6 K i I L + W 3 s u i u i u a b t O m h n u W e i y 5 7 5 L m d 5 L q M 5 q 2 y L D k 1 f S Z x d W 9 0 O y w m c X V v d D t T Z W N 0 a W 9 u M S 8 x M D f l u b Q x M u a c i O W Q h O W N g O S 6 u u W P o + W 5 t O m 9 o e W x p O e 1 s e i o i C / l t 7 L o r o r m m 7 T p o Z 7 l n o s u e + S 5 n e S 4 i e a t s i w 5 N n 0 m c X V v d D s s J n F 1 b 3 Q 7 U 2 V j d G l v b j E v M T A 3 5 b m 0 M T L m n I j l k I T l j Y D k u r r l j 6 P l u b T p v a H l s a T n t b H o q I g v 5 b e y 6 K 6 K 5 p u 0 6 a G e 5 Z 6 L L n v k u Z 3 l m 5 v m r b I s O T d 9 J n F 1 b 3 Q 7 L C Z x d W 9 0 O 1 N l Y 3 R p b 2 4 x L z E w N + W 5 t D E y 5 p y I 5 Z C E 5 Y 2 A 5 L q 6 5 Y + j 5 b m 0 6 b 2 h 5 b G k 5 7 W x 6 K i I L + W 3 s u i u i u a b t O m h n u W e i y 5 7 5 L m d 5 L q U 5 q 2 y L D k 4 f S Z x d W 9 0 O y w m c X V v d D t T Z W N 0 a W 9 u M S 8 x M D f l u b Q x M u a c i O W Q h O W N g O S 6 u u W P o + W 5 t O m 9 o e W x p O e 1 s e i o i C / l t 7 L o r o r m m 7 T p o Z 7 l n o s u e + S 5 n e W F r e a t s i w 5 O X 0 m c X V v d D s s J n F 1 b 3 Q 7 U 2 V j d G l v b j E v M T A 3 5 b m 0 M T L m n I j l k I T l j Y D k u r r l j 6 P l u b T p v a H l s a T n t b H o q I g v 5 b e y 6 K 6 K 5 p u 0 6 a G e 5 Z 6 L L n v k u Z 3 k u I P m r b I s M T A w f S Z x d W 9 0 O y w m c X V v d D t T Z W N 0 a W 9 u M S 8 x M D f l u b Q x M u a c i O W Q h O W N g O S 6 u u W P o + W 5 t O m 9 o e W x p O e 1 s e i o i C / l t 7 L o r o r m m 7 T p o Z 7 l n o s u e + S 5 n e W F q + a t s i w x M D F 9 J n F 1 b 3 Q 7 L C Z x d W 9 0 O 1 N l Y 3 R p b 2 4 x L z E w N + W 5 t D E y 5 p y I 5 Z C E 5 Y 2 A 5 L q 6 5 Y + j 5 b m 0 6 b 2 h 5 b G k 5 7 W x 6 K i I L + W 3 s u i u i u a b t O m h n u W e i y 5 7 5 L m d 5 L m d 5 q 2 y L D E w M n 0 m c X V v d D s s J n F 1 b 3 Q 7 U 2 V j d G l v b j E v M T A 3 5 b m 0 M T L m n I j l k I T l j Y D k u r r l j 6 P l u b T p v a H l s a T n t b H o q I g v 5 b e y 6 K 6 K 5 p u 0 6 a G e 5 Z 6 L L n v k u I D n m b 7 m r b L k u 6 X k u I o s M T A z f S Z x d W 9 0 O 1 0 s J n F 1 b 3 Q 7 Q 2 9 s d W 1 u Q 2 9 1 b n Q m c X V v d D s 6 M T A 0 L C Z x d W 9 0 O 0 t l e U N v b H V t b k 5 h b W V z J n F 1 b 3 Q 7 O l t d L C Z x d W 9 0 O 0 N v b H V t b k l k Z W 5 0 a X R p Z X M m c X V v d D s 6 W y Z x d W 9 0 O 1 N l Y 3 R p b 2 4 x L z E w N + W 5 t D E y 5 p y I 5 Z C E 5 Y 2 A 5 L q 6 5 Y + j 5 b m 0 6 b 2 h 5 b G k 5 7 W x 6 K i I L + W 3 s u i u i u a b t O m h n u W e i y 5 7 5 Y 2 A 5 Z + f 5 Y i l L D B 9 J n F 1 b 3 Q 7 L C Z x d W 9 0 O 1 N l Y 3 R p b 2 4 x L z E w N + W 5 t D E y 5 p y I 5 Z C E 5 Y 2 A 5 L q 6 5 Y + j 5 b m 0 6 b 2 h 5 b G k 5 7 W x 6 K i I L + W 3 s u i u i u a b t O m h n u W e i y 5 7 5 o C n 5 Y i l L D F 9 J n F 1 b 3 Q 7 L C Z x d W 9 0 O 1 N l Y 3 R p b 2 4 x L z E w N + W 5 t D E y 5 p y I 5 Z C E 5 Y 2 A 5 L q 6 5 Y + j 5 b m 0 6 b 2 h 5 b G k 5 7 W x 6 K i I L + W 3 s u i u i u a b t O m h n u W e i y 5 7 5 7 i 9 6 K i I L D J 9 J n F 1 b 3 Q 7 L C Z x d W 9 0 O 1 N l Y 3 R p b 2 4 x L z E w N + W 5 t D E y 5 p y I 5 Z C E 5 Y 2 A 5 L q 6 5 Y + j 5 b m 0 6 b 2 h 5 b G k 5 7 W x 6 K i I L + W 3 s u i u i u a b t O m h n u W e i y 5 7 6 Z u 2 5 q 2 y L D N 9 J n F 1 b 3 Q 7 L C Z x d W 9 0 O 1 N l Y 3 R p b 2 4 x L z E w N + W 5 t D E y 5 p y I 5 Z C E 5 Y 2 A 5 L q 6 5 Y + j 5 b m 0 6 b 2 h 5 b G k 5 7 W x 6 K i I L + W 3 s u i u i u a b t O m h n u W e i y 5 7 5 L i A 5 q 2 y L D R 9 J n F 1 b 3 Q 7 L C Z x d W 9 0 O 1 N l Y 3 R p b 2 4 x L z E w N + W 5 t D E y 5 p y I 5 Z C E 5 Y 2 A 5 L q 6 5 Y + j 5 b m 0 6 b 2 h 5 b G k 5 7 W x 6 K i I L + W 3 s u i u i u a b t O m h n u W e i y 5 7 5 L q M 5 q 2 y L D V 9 J n F 1 b 3 Q 7 L C Z x d W 9 0 O 1 N l Y 3 R p b 2 4 x L z E w N + W 5 t D E y 5 p y I 5 Z C E 5 Y 2 A 5 L q 6 5 Y + j 5 b m 0 6 b 2 h 5 b G k 5 7 W x 6 K i I L + W 3 s u i u i u a b t O m h n u W e i y 5 7 5 L i J 5 q 2 y L D Z 9 J n F 1 b 3 Q 7 L C Z x d W 9 0 O 1 N l Y 3 R p b 2 4 x L z E w N + W 5 t D E y 5 p y I 5 Z C E 5 Y 2 A 5 L q 6 5 Y + j 5 b m 0 6 b 2 h 5 b G k 5 7 W x 6 K i I L + W 3 s u i u i u a b t O m h n u W e i y 5 7 5 Z u b 5 q 2 y L D d 9 J n F 1 b 3 Q 7 L C Z x d W 9 0 O 1 N l Y 3 R p b 2 4 x L z E w N + W 5 t D E y 5 p y I 5 Z C E 5 Y 2 A 5 L q 6 5 Y + j 5 b m 0 6 b 2 h 5 b G k 5 7 W x 6 K i I L + W 3 s u i u i u a b t O m h n u W e i y 5 7 5 L q U 5 q 2 y L D h 9 J n F 1 b 3 Q 7 L C Z x d W 9 0 O 1 N l Y 3 R p b 2 4 x L z E w N + W 5 t D E y 5 p y I 5 Z C E 5 Y 2 A 5 L q 6 5 Y + j 5 b m 0 6 b 2 h 5 b G k 5 7 W x 6 K i I L + W 3 s u i u i u a b t O m h n u W e i y 5 7 5 Y W t 5 q 2 y L D l 9 J n F 1 b 3 Q 7 L C Z x d W 9 0 O 1 N l Y 3 R p b 2 4 x L z E w N + W 5 t D E y 5 p y I 5 Z C E 5 Y 2 A 5 L q 6 5 Y + j 5 b m 0 6 b 2 h 5 b G k 5 7 W x 6 K i I L + W 3 s u i u i u a b t O m h n u W e i y 5 7 5 L i D 5 q 2 y L D E w f S Z x d W 9 0 O y w m c X V v d D t T Z W N 0 a W 9 u M S 8 x M D f l u b Q x M u a c i O W Q h O W N g O S 6 u u W P o + W 5 t O m 9 o e W x p O e 1 s e i o i C / l t 7 L o r o r m m 7 T p o Z 7 l n o s u e + W F q + a t s i w x M X 0 m c X V v d D s s J n F 1 b 3 Q 7 U 2 V j d G l v b j E v M T A 3 5 b m 0 M T L m n I j l k I T l j Y D k u r r l j 6 P l u b T p v a H l s a T n t b H o q I g v 5 b e y 6 K 6 K 5 p u 0 6 a G e 5 Z 6 L L n v k u Z 3 m r b I s M T J 9 J n F 1 b 3 Q 7 L C Z x d W 9 0 O 1 N l Y 3 R p b 2 4 x L z E w N + W 5 t D E y 5 p y I 5 Z C E 5 Y 2 A 5 L q 6 5 Y + j 5 b m 0 6 b 2 h 5 b G k 5 7 W x 6 K i I L + W 3 s u i u i u a b t O m h n u W e i y 5 7 5 Y 2 B 5 q 2 y L D E z f S Z x d W 9 0 O y w m c X V v d D t T Z W N 0 a W 9 u M S 8 x M D f l u b Q x M u a c i O W Q h O W N g O S 6 u u W P o + W 5 t O m 9 o e W x p O e 1 s e i o i C / l t 7 L o r o r m m 7 T p o Z 7 l n o s u e + W N g e S 4 g O a t s i w x N H 0 m c X V v d D s s J n F 1 b 3 Q 7 U 2 V j d G l v b j E v M T A 3 5 b m 0 M T L m n I j l k I T l j Y D k u r r l j 6 P l u b T p v a H l s a T n t b H o q I g v 5 b e y 6 K 6 K 5 p u 0 6 a G e 5 Z 6 L L n v l j Y H k u o z m r b I s M T V 9 J n F 1 b 3 Q 7 L C Z x d W 9 0 O 1 N l Y 3 R p b 2 4 x L z E w N + W 5 t D E y 5 p y I 5 Z C E 5 Y 2 A 5 L q 6 5 Y + j 5 b m 0 6 b 2 h 5 b G k 5 7 W x 6 K i I L + W 3 s u i u i u a b t O m h n u W e i y 5 7 5 Y 2 B 5 L i J 5 q 2 y L D E 2 f S Z x d W 9 0 O y w m c X V v d D t T Z W N 0 a W 9 u M S 8 x M D f l u b Q x M u a c i O W Q h O W N g O S 6 u u W P o + W 5 t O m 9 o e W x p O e 1 s e i o i C / l t 7 L o r o r m m 7 T p o Z 7 l n o s u e + W N g e W b m + a t s i w x N 3 0 m c X V v d D s s J n F 1 b 3 Q 7 U 2 V j d G l v b j E v M T A 3 5 b m 0 M T L m n I j l k I T l j Y D k u r r l j 6 P l u b T p v a H l s a T n t b H o q I g v 5 b e y 6 K 6 K 5 p u 0 6 a G e 5 Z 6 L L n v l j Y H k u p T m r b I s M T h 9 J n F 1 b 3 Q 7 L C Z x d W 9 0 O 1 N l Y 3 R p b 2 4 x L z E w N + W 5 t D E y 5 p y I 5 Z C E 5 Y 2 A 5 L q 6 5 Y + j 5 b m 0 6 b 2 h 5 b G k 5 7 W x 6 K i I L + W 3 s u i u i u a b t O m h n u W e i y 5 7 5 Y 2 B 5 Y W t 5 q 2 y L D E 5 f S Z x d W 9 0 O y w m c X V v d D t T Z W N 0 a W 9 u M S 8 x M D f l u b Q x M u a c i O W Q h O W N g O S 6 u u W P o + W 5 t O m 9 o e W x p O e 1 s e i o i C / l t 7 L o r o r m m 7 T p o Z 7 l n o s u e + W N g e S 4 g + a t s i w y M H 0 m c X V v d D s s J n F 1 b 3 Q 7 U 2 V j d G l v b j E v M T A 3 5 b m 0 M T L m n I j l k I T l j Y D k u r r l j 6 P l u b T p v a H l s a T n t b H o q I g v 5 b e y 6 K 6 K 5 p u 0 6 a G e 5 Z 6 L L n v l j Y H l h a v m r b I s M j F 9 J n F 1 b 3 Q 7 L C Z x d W 9 0 O 1 N l Y 3 R p b 2 4 x L z E w N + W 5 t D E y 5 p y I 5 Z C E 5 Y 2 A 5 L q 6 5 Y + j 5 b m 0 6 b 2 h 5 b G k 5 7 W x 6 K i I L + W 3 s u i u i u a b t O m h n u W e i y 5 7 5 Y 2 B 5 L m d 5 q 2 y L D I y f S Z x d W 9 0 O y w m c X V v d D t T Z W N 0 a W 9 u M S 8 x M D f l u b Q x M u a c i O W Q h O W N g O S 6 u u W P o + W 5 t O m 9 o e W x p O e 1 s e i o i C / l t 7 L o r o r m m 7 T p o Z 7 l n o s u e + S 6 j O W N g e a t s i w y M 3 0 m c X V v d D s s J n F 1 b 3 Q 7 U 2 V j d G l v b j E v M T A 3 5 b m 0 M T L m n I j l k I T l j Y D k u r r l j 6 P l u b T p v a H l s a T n t b H o q I g v 5 b e y 6 K 6 K 5 p u 0 6 a G e 5 Z 6 L L n v k u o z k u I D m r b I s M j R 9 J n F 1 b 3 Q 7 L C Z x d W 9 0 O 1 N l Y 3 R p b 2 4 x L z E w N + W 5 t D E y 5 p y I 5 Z C E 5 Y 2 A 5 L q 6 5 Y + j 5 b m 0 6 b 2 h 5 b G k 5 7 W x 6 K i I L + W 3 s u i u i u a b t O m h n u W e i y 5 7 5 L q M 5 L q M 5 q 2 y L D I 1 f S Z x d W 9 0 O y w m c X V v d D t T Z W N 0 a W 9 u M S 8 x M D f l u b Q x M u a c i O W Q h O W N g O S 6 u u W P o + W 5 t O m 9 o e W x p O e 1 s e i o i C / l t 7 L o r o r m m 7 T p o Z 7 l n o s u e + S 6 j O S 4 i e a t s i w y N n 0 m c X V v d D s s J n F 1 b 3 Q 7 U 2 V j d G l v b j E v M T A 3 5 b m 0 M T L m n I j l k I T l j Y D k u r r l j 6 P l u b T p v a H l s a T n t b H o q I g v 5 b e y 6 K 6 K 5 p u 0 6 a G e 5 Z 6 L L n v k u o z l m 5 v m r b I s M j d 9 J n F 1 b 3 Q 7 L C Z x d W 9 0 O 1 N l Y 3 R p b 2 4 x L z E w N + W 5 t D E y 5 p y I 5 Z C E 5 Y 2 A 5 L q 6 5 Y + j 5 b m 0 6 b 2 h 5 b G k 5 7 W x 6 K i I L + W 3 s u i u i u a b t O m h n u W e i y 5 7 5 L q M 5 L q U 5 q 2 y L D I 4 f S Z x d W 9 0 O y w m c X V v d D t T Z W N 0 a W 9 u M S 8 x M D f l u b Q x M u a c i O W Q h O W N g O S 6 u u W P o + W 5 t O m 9 o e W x p O e 1 s e i o i C / l t 7 L o r o r m m 7 T p o Z 7 l n o s u e + S 6 j O W F r e a t s i w y O X 0 m c X V v d D s s J n F 1 b 3 Q 7 U 2 V j d G l v b j E v M T A 3 5 b m 0 M T L m n I j l k I T l j Y D k u r r l j 6 P l u b T p v a H l s a T n t b H o q I g v 5 b e y 6 K 6 K 5 p u 0 6 a G e 5 Z 6 L L n v k u o z k u I P m r b I s M z B 9 J n F 1 b 3 Q 7 L C Z x d W 9 0 O 1 N l Y 3 R p b 2 4 x L z E w N + W 5 t D E y 5 p y I 5 Z C E 5 Y 2 A 5 L q 6 5 Y + j 5 b m 0 6 b 2 h 5 b G k 5 7 W x 6 K i I L + W 3 s u i u i u a b t O m h n u W e i y 5 7 5 L q M 5 Y W r 5 q 2 y L D M x f S Z x d W 9 0 O y w m c X V v d D t T Z W N 0 a W 9 u M S 8 x M D f l u b Q x M u a c i O W Q h O W N g O S 6 u u W P o + W 5 t O m 9 o e W x p O e 1 s e i o i C / l t 7 L o r o r m m 7 T p o Z 7 l n o s u e + S 6 j O S 5 n e a t s i w z M n 0 m c X V v d D s s J n F 1 b 3 Q 7 U 2 V j d G l v b j E v M T A 3 5 b m 0 M T L m n I j l k I T l j Y D k u r r l j 6 P l u b T p v a H l s a T n t b H o q I g v 5 b e y 6 K 6 K 5 p u 0 6 a G e 5 Z 6 L L n v k u I n l j Y H m r b I s M z N 9 J n F 1 b 3 Q 7 L C Z x d W 9 0 O 1 N l Y 3 R p b 2 4 x L z E w N + W 5 t D E y 5 p y I 5 Z C E 5 Y 2 A 5 L q 6 5 Y + j 5 b m 0 6 b 2 h 5 b G k 5 7 W x 6 K i I L + W 3 s u i u i u a b t O m h n u W e i y 5 7 5 L i J 5 L i A 5 q 2 y L D M 0 f S Z x d W 9 0 O y w m c X V v d D t T Z W N 0 a W 9 u M S 8 x M D f l u b Q x M u a c i O W Q h O W N g O S 6 u u W P o + W 5 t O m 9 o e W x p O e 1 s e i o i C / l t 7 L o r o r m m 7 T p o Z 7 l n o s u e + S 4 i e S 6 j O a t s i w z N X 0 m c X V v d D s s J n F 1 b 3 Q 7 U 2 V j d G l v b j E v M T A 3 5 b m 0 M T L m n I j l k I T l j Y D k u r r l j 6 P l u b T p v a H l s a T n t b H o q I g v 5 b e y 6 K 6 K 5 p u 0 6 a G e 5 Z 6 L L n v k u I n k u I n m r b I s M z Z 9 J n F 1 b 3 Q 7 L C Z x d W 9 0 O 1 N l Y 3 R p b 2 4 x L z E w N + W 5 t D E y 5 p y I 5 Z C E 5 Y 2 A 5 L q 6 5 Y + j 5 b m 0 6 b 2 h 5 b G k 5 7 W x 6 K i I L + W 3 s u i u i u a b t O m h n u W e i y 5 7 5 L i J 5 Z u b 5 q 2 y L D M 3 f S Z x d W 9 0 O y w m c X V v d D t T Z W N 0 a W 9 u M S 8 x M D f l u b Q x M u a c i O W Q h O W N g O S 6 u u W P o + W 5 t O m 9 o e W x p O e 1 s e i o i C / l t 7 L o r o r m m 7 T p o Z 7 l n o s u e + S 4 i e S 6 l O a t s i w z O H 0 m c X V v d D s s J n F 1 b 3 Q 7 U 2 V j d G l v b j E v M T A 3 5 b m 0 M T L m n I j l k I T l j Y D k u r r l j 6 P l u b T p v a H l s a T n t b H o q I g v 5 b e y 6 K 6 K 5 p u 0 6 a G e 5 Z 6 L L n v k u I n l h a 3 m r b I s M z l 9 J n F 1 b 3 Q 7 L C Z x d W 9 0 O 1 N l Y 3 R p b 2 4 x L z E w N + W 5 t D E y 5 p y I 5 Z C E 5 Y 2 A 5 L q 6 5 Y + j 5 b m 0 6 b 2 h 5 b G k 5 7 W x 6 K i I L + W 3 s u i u i u a b t O m h n u W e i y 5 7 5 L i J 5 L i D 5 q 2 y L D Q w f S Z x d W 9 0 O y w m c X V v d D t T Z W N 0 a W 9 u M S 8 x M D f l u b Q x M u a c i O W Q h O W N g O S 6 u u W P o + W 5 t O m 9 o e W x p O e 1 s e i o i C / l t 7 L o r o r m m 7 T p o Z 7 l n o s u e + S 4 i e W F q + a t s i w 0 M X 0 m c X V v d D s s J n F 1 b 3 Q 7 U 2 V j d G l v b j E v M T A 3 5 b m 0 M T L m n I j l k I T l j Y D k u r r l j 6 P l u b T p v a H l s a T n t b H o q I g v 5 b e y 6 K 6 K 5 p u 0 6 a G e 5 Z 6 L L n v k u I n k u Z 3 m r b I s N D J 9 J n F 1 b 3 Q 7 L C Z x d W 9 0 O 1 N l Y 3 R p b 2 4 x L z E w N + W 5 t D E y 5 p y I 5 Z C E 5 Y 2 A 5 L q 6 5 Y + j 5 b m 0 6 b 2 h 5 b G k 5 7 W x 6 K i I L + W 3 s u i u i u a b t O m h n u W e i y 5 7 5 Z u b 5 Y 2 B 5 q 2 y L D Q z f S Z x d W 9 0 O y w m c X V v d D t T Z W N 0 a W 9 u M S 8 x M D f l u b Q x M u a c i O W Q h O W N g O S 6 u u W P o + W 5 t O m 9 o e W x p O e 1 s e i o i C / l t 7 L o r o r m m 7 T p o Z 7 l n o s u e + W b m + S 4 g O a t s i w 0 N H 0 m c X V v d D s s J n F 1 b 3 Q 7 U 2 V j d G l v b j E v M T A 3 5 b m 0 M T L m n I j l k I T l j Y D k u r r l j 6 P l u b T p v a H l s a T n t b H o q I g v 5 b e y 6 K 6 K 5 p u 0 6 a G e 5 Z 6 L L n v l m 5 v k u o z m r b I s N D V 9 J n F 1 b 3 Q 7 L C Z x d W 9 0 O 1 N l Y 3 R p b 2 4 x L z E w N + W 5 t D E y 5 p y I 5 Z C E 5 Y 2 A 5 L q 6 5 Y + j 5 b m 0 6 b 2 h 5 b G k 5 7 W x 6 K i I L + W 3 s u i u i u a b t O m h n u W e i y 5 7 5 Z u b 5 L i J 5 q 2 y L D Q 2 f S Z x d W 9 0 O y w m c X V v d D t T Z W N 0 a W 9 u M S 8 x M D f l u b Q x M u a c i O W Q h O W N g O S 6 u u W P o + W 5 t O m 9 o e W x p O e 1 s e i o i C / l t 7 L o r o r m m 7 T p o Z 7 l n o s u e + W b m + W b m + a t s i w 0 N 3 0 m c X V v d D s s J n F 1 b 3 Q 7 U 2 V j d G l v b j E v M T A 3 5 b m 0 M T L m n I j l k I T l j Y D k u r r l j 6 P l u b T p v a H l s a T n t b H o q I g v 5 b e y 6 K 6 K 5 p u 0 6 a G e 5 Z 6 L L n v l m 5 v k u p T m r b I s N D h 9 J n F 1 b 3 Q 7 L C Z x d W 9 0 O 1 N l Y 3 R p b 2 4 x L z E w N + W 5 t D E y 5 p y I 5 Z C E 5 Y 2 A 5 L q 6 5 Y + j 5 b m 0 6 b 2 h 5 b G k 5 7 W x 6 K i I L + W 3 s u i u i u a b t O m h n u W e i y 5 7 5 Z u b 5 Y W t 5 q 2 y L D Q 5 f S Z x d W 9 0 O y w m c X V v d D t T Z W N 0 a W 9 u M S 8 x M D f l u b Q x M u a c i O W Q h O W N g O S 6 u u W P o + W 5 t O m 9 o e W x p O e 1 s e i o i C / l t 7 L o r o r m m 7 T p o Z 7 l n o s u e + W b m + S 4 g + a t s i w 1 M H 0 m c X V v d D s s J n F 1 b 3 Q 7 U 2 V j d G l v b j E v M T A 3 5 b m 0 M T L m n I j l k I T l j Y D k u r r l j 6 P l u b T p v a H l s a T n t b H o q I g v 5 b e y 6 K 6 K 5 p u 0 6 a G e 5 Z 6 L L n v l m 5 v l h a v m r b I s N T F 9 J n F 1 b 3 Q 7 L C Z x d W 9 0 O 1 N l Y 3 R p b 2 4 x L z E w N + W 5 t D E y 5 p y I 5 Z C E 5 Y 2 A 5 L q 6 5 Y + j 5 b m 0 6 b 2 h 5 b G k 5 7 W x 6 K i I L + W 3 s u i u i u a b t O m h n u W e i y 5 7 5 Z u b 5 L m d 5 q 2 y L D U y f S Z x d W 9 0 O y w m c X V v d D t T Z W N 0 a W 9 u M S 8 x M D f l u b Q x M u a c i O W Q h O W N g O S 6 u u W P o + W 5 t O m 9 o e W x p O e 1 s e i o i C / l t 7 L o r o r m m 7 T p o Z 7 l n o s u e + S 6 l O W N g e a t s i w 1 M 3 0 m c X V v d D s s J n F 1 b 3 Q 7 U 2 V j d G l v b j E v M T A 3 5 b m 0 M T L m n I j l k I T l j Y D k u r r l j 6 P l u b T p v a H l s a T n t b H o q I g v 5 b e y 6 K 6 K 5 p u 0 6 a G e 5 Z 6 L L n v k u p T k u I D m r b I s N T R 9 J n F 1 b 3 Q 7 L C Z x d W 9 0 O 1 N l Y 3 R p b 2 4 x L z E w N + W 5 t D E y 5 p y I 5 Z C E 5 Y 2 A 5 L q 6 5 Y + j 5 b m 0 6 b 2 h 5 b G k 5 7 W x 6 K i I L + W 3 s u i u i u a b t O m h n u W e i y 5 7 5 L q U 5 L q M 5 q 2 y L D U 1 f S Z x d W 9 0 O y w m c X V v d D t T Z W N 0 a W 9 u M S 8 x M D f l u b Q x M u a c i O W Q h O W N g O S 6 u u W P o + W 5 t O m 9 o e W x p O e 1 s e i o i C / l t 7 L o r o r m m 7 T p o Z 7 l n o s u e + S 6 l O S 4 i e a t s i w 1 N n 0 m c X V v d D s s J n F 1 b 3 Q 7 U 2 V j d G l v b j E v M T A 3 5 b m 0 M T L m n I j l k I T l j Y D k u r r l j 6 P l u b T p v a H l s a T n t b H o q I g v 5 b e y 6 K 6 K 5 p u 0 6 a G e 5 Z 6 L L n v k u p T l m 5 v m r b I s N T d 9 J n F 1 b 3 Q 7 L C Z x d W 9 0 O 1 N l Y 3 R p b 2 4 x L z E w N + W 5 t D E y 5 p y I 5 Z C E 5 Y 2 A 5 L q 6 5 Y + j 5 b m 0 6 b 2 h 5 b G k 5 7 W x 6 K i I L + W 3 s u i u i u a b t O m h n u W e i y 5 7 5 L q U 5 L q U 5 q 2 y L D U 4 f S Z x d W 9 0 O y w m c X V v d D t T Z W N 0 a W 9 u M S 8 x M D f l u b Q x M u a c i O W Q h O W N g O S 6 u u W P o + W 5 t O m 9 o e W x p O e 1 s e i o i C / l t 7 L o r o r m m 7 T p o Z 7 l n o s u e + S 6 l O W F r e a t s i w 1 O X 0 m c X V v d D s s J n F 1 b 3 Q 7 U 2 V j d G l v b j E v M T A 3 5 b m 0 M T L m n I j l k I T l j Y D k u r r l j 6 P l u b T p v a H l s a T n t b H o q I g v 5 b e y 6 K 6 K 5 p u 0 6 a G e 5 Z 6 L L n v k u p T k u I P m r b I s N j B 9 J n F 1 b 3 Q 7 L C Z x d W 9 0 O 1 N l Y 3 R p b 2 4 x L z E w N + W 5 t D E y 5 p y I 5 Z C E 5 Y 2 A 5 L q 6 5 Y + j 5 b m 0 6 b 2 h 5 b G k 5 7 W x 6 K i I L + W 3 s u i u i u a b t O m h n u W e i y 5 7 5 L q U 5 Y W r 5 q 2 y L D Y x f S Z x d W 9 0 O y w m c X V v d D t T Z W N 0 a W 9 u M S 8 x M D f l u b Q x M u a c i O W Q h O W N g O S 6 u u W P o + W 5 t O m 9 o e W x p O e 1 s e i o i C / l t 7 L o r o r m m 7 T p o Z 7 l n o s u e + S 6 l O S 5 n e a t s i w 2 M n 0 m c X V v d D s s J n F 1 b 3 Q 7 U 2 V j d G l v b j E v M T A 3 5 b m 0 M T L m n I j l k I T l j Y D k u r r l j 6 P l u b T p v a H l s a T n t b H o q I g v 5 b e y 6 K 6 K 5 p u 0 6 a G e 5 Z 6 L L n v l h a 3 l j Y H m r b I s N j N 9 J n F 1 b 3 Q 7 L C Z x d W 9 0 O 1 N l Y 3 R p b 2 4 x L z E w N + W 5 t D E y 5 p y I 5 Z C E 5 Y 2 A 5 L q 6 5 Y + j 5 b m 0 6 b 2 h 5 b G k 5 7 W x 6 K i I L + W 3 s u i u i u a b t O m h n u W e i y 5 7 5 Y W t 5 L i A 5 q 2 y L D Y 0 f S Z x d W 9 0 O y w m c X V v d D t T Z W N 0 a W 9 u M S 8 x M D f l u b Q x M u a c i O W Q h O W N g O S 6 u u W P o + W 5 t O m 9 o e W x p O e 1 s e i o i C / l t 7 L o r o r m m 7 T p o Z 7 l n o s u e + W F r e S 6 j O a t s i w 2 N X 0 m c X V v d D s s J n F 1 b 3 Q 7 U 2 V j d G l v b j E v M T A 3 5 b m 0 M T L m n I j l k I T l j Y D k u r r l j 6 P l u b T p v a H l s a T n t b H o q I g v 5 b e y 6 K 6 K 5 p u 0 6 a G e 5 Z 6 L L n v l h a 3 k u I n m r b I s N j Z 9 J n F 1 b 3 Q 7 L C Z x d W 9 0 O 1 N l Y 3 R p b 2 4 x L z E w N + W 5 t D E y 5 p y I 5 Z C E 5 Y 2 A 5 L q 6 5 Y + j 5 b m 0 6 b 2 h 5 b G k 5 7 W x 6 K i I L + W 3 s u i u i u a b t O m h n u W e i y 5 7 5 Y W t 5 Z u b 5 q 2 y L D Y 3 f S Z x d W 9 0 O y w m c X V v d D t T Z W N 0 a W 9 u M S 8 x M D f l u b Q x M u a c i O W Q h O W N g O S 6 u u W P o + W 5 t O m 9 o e W x p O e 1 s e i o i C / l t 7 L o r o r m m 7 T p o Z 7 l n o s u e + W F r e S 6 l O a t s i w 2 O H 0 m c X V v d D s s J n F 1 b 3 Q 7 U 2 V j d G l v b j E v M T A 3 5 b m 0 M T L m n I j l k I T l j Y D k u r r l j 6 P l u b T p v a H l s a T n t b H o q I g v 5 b e y 6 K 6 K 5 p u 0 6 a G e 5 Z 6 L L n v l h a 3 l h a 3 m r b I s N j l 9 J n F 1 b 3 Q 7 L C Z x d W 9 0 O 1 N l Y 3 R p b 2 4 x L z E w N + W 5 t D E y 5 p y I 5 Z C E 5 Y 2 A 5 L q 6 5 Y + j 5 b m 0 6 b 2 h 5 b G k 5 7 W x 6 K i I L + W 3 s u i u i u a b t O m h n u W e i y 5 7 5 Y W t 5 L i D 5 q 2 y L D c w f S Z x d W 9 0 O y w m c X V v d D t T Z W N 0 a W 9 u M S 8 x M D f l u b Q x M u a c i O W Q h O W N g O S 6 u u W P o + W 5 t O m 9 o e W x p O e 1 s e i o i C / l t 7 L o r o r m m 7 T p o Z 7 l n o s u e + W F r e W F q + a t s i w 3 M X 0 m c X V v d D s s J n F 1 b 3 Q 7 U 2 V j d G l v b j E v M T A 3 5 b m 0 M T L m n I j l k I T l j Y D k u r r l j 6 P l u b T p v a H l s a T n t b H o q I g v 5 b e y 6 K 6 K 5 p u 0 6 a G e 5 Z 6 L L n v l h a 3 k u Z 3 m r b I s N z J 9 J n F 1 b 3 Q 7 L C Z x d W 9 0 O 1 N l Y 3 R p b 2 4 x L z E w N + W 5 t D E y 5 p y I 5 Z C E 5 Y 2 A 5 L q 6 5 Y + j 5 b m 0 6 b 2 h 5 b G k 5 7 W x 6 K i I L + W 3 s u i u i u a b t O m h n u W e i y 5 7 5 L i D 5 Y 2 B 5 q 2 y L D c z f S Z x d W 9 0 O y w m c X V v d D t T Z W N 0 a W 9 u M S 8 x M D f l u b Q x M u a c i O W Q h O W N g O S 6 u u W P o + W 5 t O m 9 o e W x p O e 1 s e i o i C / l t 7 L o r o r m m 7 T p o Z 7 l n o s u e + S 4 g + S 4 g O a t s i w 3 N H 0 m c X V v d D s s J n F 1 b 3 Q 7 U 2 V j d G l v b j E v M T A 3 5 b m 0 M T L m n I j l k I T l j Y D k u r r l j 6 P l u b T p v a H l s a T n t b H o q I g v 5 b e y 6 K 6 K 5 p u 0 6 a G e 5 Z 6 L L n v k u I P k u o z m r b I s N z V 9 J n F 1 b 3 Q 7 L C Z x d W 9 0 O 1 N l Y 3 R p b 2 4 x L z E w N + W 5 t D E y 5 p y I 5 Z C E 5 Y 2 A 5 L q 6 5 Y + j 5 b m 0 6 b 2 h 5 b G k 5 7 W x 6 K i I L + W 3 s u i u i u a b t O m h n u W e i y 5 7 5 L i D 5 L i J 5 q 2 y L D c 2 f S Z x d W 9 0 O y w m c X V v d D t T Z W N 0 a W 9 u M S 8 x M D f l u b Q x M u a c i O W Q h O W N g O S 6 u u W P o + W 5 t O m 9 o e W x p O e 1 s e i o i C / l t 7 L o r o r m m 7 T p o Z 7 l n o s u e + S 4 g + W b m + a t s i w 3 N 3 0 m c X V v d D s s J n F 1 b 3 Q 7 U 2 V j d G l v b j E v M T A 3 5 b m 0 M T L m n I j l k I T l j Y D k u r r l j 6 P l u b T p v a H l s a T n t b H o q I g v 5 b e y 6 K 6 K 5 p u 0 6 a G e 5 Z 6 L L n v k u I P k u p T m r b I s N z h 9 J n F 1 b 3 Q 7 L C Z x d W 9 0 O 1 N l Y 3 R p b 2 4 x L z E w N + W 5 t D E y 5 p y I 5 Z C E 5 Y 2 A 5 L q 6 5 Y + j 5 b m 0 6 b 2 h 5 b G k 5 7 W x 6 K i I L + W 3 s u i u i u a b t O m h n u W e i y 5 7 5 L i D 5 Y W t 5 q 2 y L D c 5 f S Z x d W 9 0 O y w m c X V v d D t T Z W N 0 a W 9 u M S 8 x M D f l u b Q x M u a c i O W Q h O W N g O S 6 u u W P o + W 5 t O m 9 o e W x p O e 1 s e i o i C / l t 7 L o r o r m m 7 T p o Z 7 l n o s u e + S 4 g + S 4 g + a t s i w 4 M H 0 m c X V v d D s s J n F 1 b 3 Q 7 U 2 V j d G l v b j E v M T A 3 5 b m 0 M T L m n I j l k I T l j Y D k u r r l j 6 P l u b T p v a H l s a T n t b H o q I g v 5 b e y 6 K 6 K 5 p u 0 6 a G e 5 Z 6 L L n v k u I P l h a v m r b I s O D F 9 J n F 1 b 3 Q 7 L C Z x d W 9 0 O 1 N l Y 3 R p b 2 4 x L z E w N + W 5 t D E y 5 p y I 5 Z C E 5 Y 2 A 5 L q 6 5 Y + j 5 b m 0 6 b 2 h 5 b G k 5 7 W x 6 K i I L + W 3 s u i u i u a b t O m h n u W e i y 5 7 5 L i D 5 L m d 5 q 2 y L D g y f S Z x d W 9 0 O y w m c X V v d D t T Z W N 0 a W 9 u M S 8 x M D f l u b Q x M u a c i O W Q h O W N g O S 6 u u W P o + W 5 t O m 9 o e W x p O e 1 s e i o i C / l t 7 L o r o r m m 7 T p o Z 7 l n o s u e + W F q + W N g e a t s i w 4 M 3 0 m c X V v d D s s J n F 1 b 3 Q 7 U 2 V j d G l v b j E v M T A 3 5 b m 0 M T L m n I j l k I T l j Y D k u r r l j 6 P l u b T p v a H l s a T n t b H o q I g v 5 b e y 6 K 6 K 5 p u 0 6 a G e 5 Z 6 L L n v l h a v k u I D m r b I s O D R 9 J n F 1 b 3 Q 7 L C Z x d W 9 0 O 1 N l Y 3 R p b 2 4 x L z E w N + W 5 t D E y 5 p y I 5 Z C E 5 Y 2 A 5 L q 6 5 Y + j 5 b m 0 6 b 2 h 5 b G k 5 7 W x 6 K i I L + W 3 s u i u i u a b t O m h n u W e i y 5 7 5 Y W r 5 L q M 5 q 2 y L D g 1 f S Z x d W 9 0 O y w m c X V v d D t T Z W N 0 a W 9 u M S 8 x M D f l u b Q x M u a c i O W Q h O W N g O S 6 u u W P o + W 5 t O m 9 o e W x p O e 1 s e i o i C / l t 7 L o r o r m m 7 T p o Z 7 l n o s u e + W F q + S 4 i e a t s i w 4 N n 0 m c X V v d D s s J n F 1 b 3 Q 7 U 2 V j d G l v b j E v M T A 3 5 b m 0 M T L m n I j l k I T l j Y D k u r r l j 6 P l u b T p v a H l s a T n t b H o q I g v 5 b e y 6 K 6 K 5 p u 0 6 a G e 5 Z 6 L L n v l h a v l m 5 v m r b I s O D d 9 J n F 1 b 3 Q 7 L C Z x d W 9 0 O 1 N l Y 3 R p b 2 4 x L z E w N + W 5 t D E y 5 p y I 5 Z C E 5 Y 2 A 5 L q 6 5 Y + j 5 b m 0 6 b 2 h 5 b G k 5 7 W x 6 K i I L + W 3 s u i u i u a b t O m h n u W e i y 5 7 5 Y W r 5 L q U 5 q 2 y L D g 4 f S Z x d W 9 0 O y w m c X V v d D t T Z W N 0 a W 9 u M S 8 x M D f l u b Q x M u a c i O W Q h O W N g O S 6 u u W P o + W 5 t O m 9 o e W x p O e 1 s e i o i C / l t 7 L o r o r m m 7 T p o Z 7 l n o s u e + W F q + W F r e a t s i w 4 O X 0 m c X V v d D s s J n F 1 b 3 Q 7 U 2 V j d G l v b j E v M T A 3 5 b m 0 M T L m n I j l k I T l j Y D k u r r l j 6 P l u b T p v a H l s a T n t b H o q I g v 5 b e y 6 K 6 K 5 p u 0 6 a G e 5 Z 6 L L n v l h a v k u I P m r b I s O T B 9 J n F 1 b 3 Q 7 L C Z x d W 9 0 O 1 N l Y 3 R p b 2 4 x L z E w N + W 5 t D E y 5 p y I 5 Z C E 5 Y 2 A 5 L q 6 5 Y + j 5 b m 0 6 b 2 h 5 b G k 5 7 W x 6 K i I L + W 3 s u i u i u a b t O m h n u W e i y 5 7 5 Y W r 5 Y W r 5 q 2 y L D k x f S Z x d W 9 0 O y w m c X V v d D t T Z W N 0 a W 9 u M S 8 x M D f l u b Q x M u a c i O W Q h O W N g O S 6 u u W P o + W 5 t O m 9 o e W x p O e 1 s e i o i C / l t 7 L o r o r m m 7 T p o Z 7 l n o s u e + W F q + S 5 n e a t s i w 5 M n 0 m c X V v d D s s J n F 1 b 3 Q 7 U 2 V j d G l v b j E v M T A 3 5 b m 0 M T L m n I j l k I T l j Y D k u r r l j 6 P l u b T p v a H l s a T n t b H o q I g v 5 b e y 6 K 6 K 5 p u 0 6 a G e 5 Z 6 L L n v k u Z 3 l j Y H m r b I s O T N 9 J n F 1 b 3 Q 7 L C Z x d W 9 0 O 1 N l Y 3 R p b 2 4 x L z E w N + W 5 t D E y 5 p y I 5 Z C E 5 Y 2 A 5 L q 6 5 Y + j 5 b m 0 6 b 2 h 5 b G k 5 7 W x 6 K i I L + W 3 s u i u i u a b t O m h n u W e i y 5 7 5 L m d 5 L i A 5 q 2 y L D k 0 f S Z x d W 9 0 O y w m c X V v d D t T Z W N 0 a W 9 u M S 8 x M D f l u b Q x M u a c i O W Q h O W N g O S 6 u u W P o + W 5 t O m 9 o e W x p O e 1 s e i o i C / l t 7 L o r o r m m 7 T p o Z 7 l n o s u e + S 5 n e S 6 j O a t s i w 5 N X 0 m c X V v d D s s J n F 1 b 3 Q 7 U 2 V j d G l v b j E v M T A 3 5 b m 0 M T L m n I j l k I T l j Y D k u r r l j 6 P l u b T p v a H l s a T n t b H o q I g v 5 b e y 6 K 6 K 5 p u 0 6 a G e 5 Z 6 L L n v k u Z 3 k u I n m r b I s O T Z 9 J n F 1 b 3 Q 7 L C Z x d W 9 0 O 1 N l Y 3 R p b 2 4 x L z E w N + W 5 t D E y 5 p y I 5 Z C E 5 Y 2 A 5 L q 6 5 Y + j 5 b m 0 6 b 2 h 5 b G k 5 7 W x 6 K i I L + W 3 s u i u i u a b t O m h n u W e i y 5 7 5 L m d 5 Z u b 5 q 2 y L D k 3 f S Z x d W 9 0 O y w m c X V v d D t T Z W N 0 a W 9 u M S 8 x M D f l u b Q x M u a c i O W Q h O W N g O S 6 u u W P o + W 5 t O m 9 o e W x p O e 1 s e i o i C / l t 7 L o r o r m m 7 T p o Z 7 l n o s u e + S 5 n e S 6 l O a t s i w 5 O H 0 m c X V v d D s s J n F 1 b 3 Q 7 U 2 V j d G l v b j E v M T A 3 5 b m 0 M T L m n I j l k I T l j Y D k u r r l j 6 P l u b T p v a H l s a T n t b H o q I g v 5 b e y 6 K 6 K 5 p u 0 6 a G e 5 Z 6 L L n v k u Z 3 l h a 3 m r b I s O T l 9 J n F 1 b 3 Q 7 L C Z x d W 9 0 O 1 N l Y 3 R p b 2 4 x L z E w N + W 5 t D E y 5 p y I 5 Z C E 5 Y 2 A 5 L q 6 5 Y + j 5 b m 0 6 b 2 h 5 b G k 5 7 W x 6 K i I L + W 3 s u i u i u a b t O m h n u W e i y 5 7 5 L m d 5 L i D 5 q 2 y L D E w M H 0 m c X V v d D s s J n F 1 b 3 Q 7 U 2 V j d G l v b j E v M T A 3 5 b m 0 M T L m n I j l k I T l j Y D k u r r l j 6 P l u b T p v a H l s a T n t b H o q I g v 5 b e y 6 K 6 K 5 p u 0 6 a G e 5 Z 6 L L n v k u Z 3 l h a v m r b I s M T A x f S Z x d W 9 0 O y w m c X V v d D t T Z W N 0 a W 9 u M S 8 x M D f l u b Q x M u a c i O W Q h O W N g O S 6 u u W P o + W 5 t O m 9 o e W x p O e 1 s e i o i C / l t 7 L o r o r m m 7 T p o Z 7 l n o s u e + S 5 n e S 5 n e a t s i w x M D J 9 J n F 1 b 3 Q 7 L C Z x d W 9 0 O 1 N l Y 3 R p b 2 4 x L z E w N + W 5 t D E y 5 p y I 5 Z C E 5 Y 2 A 5 L q 6 5 Y + j 5 b m 0 6 b 2 h 5 b G k 5 7 W x 6 K i I L + W 3 s u i u i u a b t O m h n u W e i y 5 7 5 L i A 5 5 m + 5 q 2 y 5 L u l 5 L i K L D E w M 3 0 m c X V v d D t d L C Z x d W 9 0 O 1 J l b G F 0 a W 9 u c 2 h p c E l u Z m 8 m c X V v d D s 6 W 1 1 9 I i A v P j w v U 3 R h Y m x l R W 5 0 c m l l c z 4 8 L 0 l 0 Z W 0 + P E l 0 Z W 0 + P E l 0 Z W 1 M b 2 N h d G l v b j 4 8 S X R l b V R 5 c G U + R m 9 y b X V s Y T w v S X R l b V R 5 c G U + P E l 0 Z W 1 Q Y X R o P l N l Y 3 R p b 2 4 x L z E w N y V F N S V C O S V C N D E y J U U 2 J T l D J T g 4 J U U 1 J T k w J T g 0 J U U 1 J T h E J T g w J U U 0 J U J B J U J B J U U 1 J T h G J U E z J U U 1 J U I 5 J U I 0 J U U 5 J U J E J U E x J U U 1 J U I x J U E 0 J U U 3 J U I 1 J U I x J U U 4 J U E 4 J T g 4 L y V F N C V C R S U 4 N i V F N i V C Q S U 5 M D w v S X R l b V B h d G g + P C 9 J d G V t T G 9 j Y X R p b 2 4 + P F N 0 Y W J s Z U V u d H J p Z X M g L z 4 8 L 0 l 0 Z W 0 + P E l 0 Z W 0 + P E l 0 Z W 1 M b 2 N h d G l v b j 4 8 S X R l b V R 5 c G U + R m 9 y b X V s Y T w v S X R l b V R 5 c G U + P E l 0 Z W 1 Q Y X R o P l N l Y 3 R p b 2 4 x L z E w N y V F N S V C O S V C N D E y J U U 2 J T l D J T g 4 J U U 1 J T k w J T g 0 J U U 1 J T h E J T g w J U U 0 J U J B J U J B J U U 1 J T h G J U E z J U U 1 J U I 5 J U I 0 J U U 5 J U J E J U E x J U U 1 J U I x J U E 0 J U U 3 J U I 1 J U I x J U U 4 J U E 4 J T g 4 L y V F N S V C N y V C M i V F N S V C M C U 4 N y V F N i V B O C U 5 O S V F O S V B M C V B R C V F N S U 4 R C U 4 N y V F O S U 5 Q S U 4 R T w v S X R l b V B h d G g + P C 9 J d G V t T G 9 j Y X R p b 2 4 + P F N 0 Y W J s Z U V u d H J p Z X M g L z 4 8 L 0 l 0 Z W 0 + P E l 0 Z W 0 + P E l 0 Z W 1 M b 2 N h d G l v b j 4 8 S X R l b V R 5 c G U + R m 9 y b X V s Y T w v S X R l b V R 5 c G U + P E l 0 Z W 1 Q Y X R o P l N l Y 3 R p b 2 4 x L z E w N y V F N S V C O S V C N D E y J U U 2 J T l D J T g 4 J U U 1 J T k w J T g 0 J U U 1 J T h E J T g w J U U 0 J U J B J U J B J U U 1 J T h G J U E z J U U 1 J U I 5 J U I 0 J U U 5 J U J E J U E x J U U 1 J U I x J U E 0 J U U 3 J U I 1 J U I x J U U 4 J U E 4 J T g 4 L y V F N S V C N y V C M i V F O C V B R S U 4 Q S V F N i U 5 Q i V C N C V F O S V B M S U 5 R S V F N S U 5 R S U 4 Q j w v S X R l b V B h d G g + P C 9 J d G V t T G 9 j Y X R p b 2 4 + P F N 0 Y W J s Z U V u d H J p Z X M g L z 4 8 L 0 l 0 Z W 0 + P E l 0 Z W 0 + P E l 0 Z W 1 M b 2 N h d G l v b j 4 8 S X R l b V R 5 c G U + R m 9 y b X V s Y T w v S X R l b V R 5 c G U + P E l 0 Z W 1 Q Y X R o P l N l Y 3 R p b 2 4 x L z E w N i V F N S V C O S V C N D E y J U U 2 J T l D J T g 4 J U U 1 J T k w J T g 0 J U U 1 J T h E J T g w J U U 0 J U J B J U J B J U U 1 J T h G J U E z J U U 1 J U I 5 J U I 0 J U U 5 J U J E J U E x J U U 1 J U I x J U E 0 J U U 3 J U I 1 J U I x J U U 4 J U E 4 J T g 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E w N u W 5 t D E y 5 p y I 5 Z C E 5 Y 2 A 5 L q 6 5 Y + j 5 b m 0 6 b 2 h 5 b G k 5 7 W x 6 K i I 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y L T A 5 L T A 4 V D E z O j U 2 O j E 4 L j I 5 M j c y N T Z a I i A v P j x F b n R y e S B U e X B l P S J G a W x s Q 2 9 s d W 1 u V H l w Z X M i I F Z h b H V l P S J z Q m d Z R E F 3 T U R B d 0 1 E Q X d N R E F 3 T U R B d 0 1 E Q X d N R E F 3 T U R B d 0 1 E Q X d N R E F 3 T U R B d 0 1 E Q X d N R E F 3 T U R B d 0 1 E Q X d N R E F 3 T U R B d 0 1 E Q X d N R E F 3 T U R B d 0 1 E Q X d N R E F 3 T U R B d 0 1 E Q X d N R E F 3 T U R B d 0 1 E Q X d N R E F 3 T U R B d 0 1 E Q X d N R E F 3 T U R B d 0 1 E Q X d N R E F 3 T T 0 i I C 8 + P E V u d H J 5 I F R 5 c G U 9 I k Z p b G x D b 2 x 1 b W 5 O Y W 1 l c y I g V m F s d W U 9 I n N b J n F 1 b 3 Q 7 5 Y 2 A 5 Z + f 5 Y i l J n F 1 b 3 Q 7 L C Z x d W 9 0 O + a A p + W I p S Z x d W 9 0 O y w m c X V v d D v n u L 3 o q I g m c X V v d D s s J n F 1 b 3 Q 7 6 Z u 2 5 q 2 y J n F 1 b 3 Q 7 L C Z x d W 9 0 O + S 4 g O a t s i Z x d W 9 0 O y w m c X V v d D v k u o z m r b I m c X V v d D s s J n F 1 b 3 Q 7 5 L i J 5 q 2 y J n F 1 b 3 Q 7 L C Z x d W 9 0 O + W b m + a t s i Z x d W 9 0 O y w m c X V v d D v k u p T m r b I m c X V v d D s s J n F 1 b 3 Q 7 5 Y W t 5 q 2 y J n F 1 b 3 Q 7 L C Z x d W 9 0 O + S 4 g + a t s i Z x d W 9 0 O y w m c X V v d D v l h a v m r b I m c X V v d D s s J n F 1 b 3 Q 7 5 L m d 5 q 2 y J n F 1 b 3 Q 7 L C Z x d W 9 0 O + W N g e a t s i Z x d W 9 0 O y w m c X V v d D v l j Y H k u I D m r b I m c X V v d D s s J n F 1 b 3 Q 7 5 Y 2 B 5 L q M 5 q 2 y J n F 1 b 3 Q 7 L C Z x d W 9 0 O + W N g e S 4 i e a t s i Z x d W 9 0 O y w m c X V v d D v l j Y H l m 5 v m r b I m c X V v d D s s J n F 1 b 3 Q 7 5 Y 2 B 5 L q U 5 q 2 y J n F 1 b 3 Q 7 L C Z x d W 9 0 O + W N g e W F r e a t s i Z x d W 9 0 O y w m c X V v d D v l j Y H k u I P m r b I m c X V v d D s s J n F 1 b 3 Q 7 5 Y 2 B 5 Y W r 5 q 2 y J n F 1 b 3 Q 7 L C Z x d W 9 0 O + W N g e S 5 n e a t s i Z x d W 9 0 O y w m c X V v d D v k u o z l j Y H m r b I m c X V v d D s s J n F 1 b 3 Q 7 5 L q M 5 L i A 5 q 2 y J n F 1 b 3 Q 7 L C Z x d W 9 0 O + S 6 j O S 6 j O a t s i Z x d W 9 0 O y w m c X V v d D v k u o z k u I n m r b I m c X V v d D s s J n F 1 b 3 Q 7 5 L q M 5 Z u b 5 q 2 y J n F 1 b 3 Q 7 L C Z x d W 9 0 O + S 6 j O S 6 l O a t s i Z x d W 9 0 O y w m c X V v d D v k u o z l h a 3 m r b I m c X V v d D s s J n F 1 b 3 Q 7 5 L q M 5 L i D 5 q 2 y J n F 1 b 3 Q 7 L C Z x d W 9 0 O + S 6 j O W F q + a t s i Z x d W 9 0 O y w m c X V v d D v k u o z k u Z 3 m r b I m c X V v d D s s J n F 1 b 3 Q 7 5 L i J 5 Y 2 B 5 q 2 y J n F 1 b 3 Q 7 L C Z x d W 9 0 O + S 4 i e S 4 g O a t s i Z x d W 9 0 O y w m c X V v d D v k u I n k u o z m r b I m c X V v d D s s J n F 1 b 3 Q 7 5 L i J 5 L i J 5 q 2 y J n F 1 b 3 Q 7 L C Z x d W 9 0 O + S 4 i e W b m + a t s i Z x d W 9 0 O y w m c X V v d D v k u I n k u p T m r b I m c X V v d D s s J n F 1 b 3 Q 7 5 L i J 5 Y W t 5 q 2 y J n F 1 b 3 Q 7 L C Z x d W 9 0 O + S 4 i e S 4 g + a t s i Z x d W 9 0 O y w m c X V v d D v k u I n l h a v m r b I m c X V v d D s s J n F 1 b 3 Q 7 5 L i J 5 L m d 5 q 2 y J n F 1 b 3 Q 7 L C Z x d W 9 0 O + W b m + W N g e a t s i Z x d W 9 0 O y w m c X V v d D v l m 5 v k u I D m r b I m c X V v d D s s J n F 1 b 3 Q 7 5 Z u b 5 L q M 5 q 2 y J n F 1 b 3 Q 7 L C Z x d W 9 0 O + W b m + S 4 i e a t s i Z x d W 9 0 O y w m c X V v d D v l m 5 v l m 5 v m r b I m c X V v d D s s J n F 1 b 3 Q 7 5 Z u b 5 L q U 5 q 2 y J n F 1 b 3 Q 7 L C Z x d W 9 0 O + W b m + W F r e a t s i Z x d W 9 0 O y w m c X V v d D v l m 5 v k u I P m r b I m c X V v d D s s J n F 1 b 3 Q 7 5 Z u b 5 Y W r 5 q 2 y J n F 1 b 3 Q 7 L C Z x d W 9 0 O + W b m + S 5 n e a t s i Z x d W 9 0 O y w m c X V v d D v k u p T l j Y H m r b I m c X V v d D s s J n F 1 b 3 Q 7 5 L q U 5 L i A 5 q 2 y J n F 1 b 3 Q 7 L C Z x d W 9 0 O + S 6 l O S 6 j O a t s i Z x d W 9 0 O y w m c X V v d D v k u p T k u I n m r b I m c X V v d D s s J n F 1 b 3 Q 7 5 L q U 5 Z u b 5 q 2 y J n F 1 b 3 Q 7 L C Z x d W 9 0 O + S 6 l O S 6 l O a t s i Z x d W 9 0 O y w m c X V v d D v k u p T l h a 3 m r b I m c X V v d D s s J n F 1 b 3 Q 7 5 L q U 5 L i D 5 q 2 y J n F 1 b 3 Q 7 L C Z x d W 9 0 O + S 6 l O W F q + a t s i Z x d W 9 0 O y w m c X V v d D v k u p T k u Z 3 m r b I m c X V v d D s s J n F 1 b 3 Q 7 5 Y W t 5 Y 2 B 5 q 2 y J n F 1 b 3 Q 7 L C Z x d W 9 0 O + W F r e S 4 g O a t s i Z x d W 9 0 O y w m c X V v d D v l h a 3 k u o z m r b I m c X V v d D s s J n F 1 b 3 Q 7 5 Y W t 5 L i J 5 q 2 y J n F 1 b 3 Q 7 L C Z x d W 9 0 O + W F r e W b m + a t s i Z x d W 9 0 O y w m c X V v d D v l h a 3 k u p T m r b I m c X V v d D s s J n F 1 b 3 Q 7 5 Y W t 5 Y W t 5 q 2 y J n F 1 b 3 Q 7 L C Z x d W 9 0 O + W F r e S 4 g + a t s i Z x d W 9 0 O y w m c X V v d D v l h a 3 l h a v m r b I m c X V v d D s s J n F 1 b 3 Q 7 5 Y W t 5 L m d 5 q 2 y J n F 1 b 3 Q 7 L C Z x d W 9 0 O + S 4 g + W N g e a t s i Z x d W 9 0 O y w m c X V v d D v k u I P k u I D m r b I m c X V v d D s s J n F 1 b 3 Q 7 5 L i D 5 L q M 5 q 2 y J n F 1 b 3 Q 7 L C Z x d W 9 0 O + S 4 g + S 4 i e a t s i Z x d W 9 0 O y w m c X V v d D v k u I P l m 5 v m r b I m c X V v d D s s J n F 1 b 3 Q 7 5 L i D 5 L q U 5 q 2 y J n F 1 b 3 Q 7 L C Z x d W 9 0 O + S 4 g + W F r e a t s i Z x d W 9 0 O y w m c X V v d D v k u I P k u I P m r b I m c X V v d D s s J n F 1 b 3 Q 7 5 L i D 5 Y W r 5 q 2 y J n F 1 b 3 Q 7 L C Z x d W 9 0 O + S 4 g + S 5 n e a t s i Z x d W 9 0 O y w m c X V v d D v l h a v l j Y H m r b I m c X V v d D s s J n F 1 b 3 Q 7 5 Y W r 5 L i A 5 q 2 y J n F 1 b 3 Q 7 L C Z x d W 9 0 O + W F q + S 6 j O a t s i Z x d W 9 0 O y w m c X V v d D v l h a v k u I n m r b I m c X V v d D s s J n F 1 b 3 Q 7 5 Y W r 5 Z u b 5 q 2 y J n F 1 b 3 Q 7 L C Z x d W 9 0 O + W F q + S 6 l O a t s i Z x d W 9 0 O y w m c X V v d D v l h a v l h a 3 m r b I m c X V v d D s s J n F 1 b 3 Q 7 5 Y W r 5 L i D 5 q 2 y J n F 1 b 3 Q 7 L C Z x d W 9 0 O + W F q + W F q + a t s i Z x d W 9 0 O y w m c X V v d D v l h a v k u Z 3 m r b I m c X V v d D s s J n F 1 b 3 Q 7 5 L m d 5 Y 2 B 5 q 2 y J n F 1 b 3 Q 7 L C Z x d W 9 0 O + S 5 n e S 4 g O a t s i Z x d W 9 0 O y w m c X V v d D v k u Z 3 k u o z m r b I m c X V v d D s s J n F 1 b 3 Q 7 5 L m d 5 L i J 5 q 2 y J n F 1 b 3 Q 7 L C Z x d W 9 0 O + S 5 n e W b m + a t s i Z x d W 9 0 O y w m c X V v d D v k u Z 3 k u p T m r b I m c X V v d D s s J n F 1 b 3 Q 7 5 L m d 5 Y W t 5 q 2 y J n F 1 b 3 Q 7 L C Z x d W 9 0 O + S 5 n e S 4 g + a t s i Z x d W 9 0 O y w m c X V v d D v k u Z 3 l h a v m r b I m c X V v d D s s J n F 1 b 3 Q 7 5 L m d 5 L m d 5 q 2 y J n F 1 b 3 Q 7 L C Z x d W 9 0 O + S 4 g O e Z v u a t s u S 7 p e S 4 i i 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M T A 2 5 b m 0 M T L m n I j l k I T l j Y D k u r r l j 6 P l u b T p v a H l s a T n t b H o q I g v 5 b e y 6 K 6 K 5 p u 0 6 a G e 5 Z 6 L L n v l j Y D l n 5 / l i K U s M H 0 m c X V v d D s s J n F 1 b 3 Q 7 U 2 V j d G l v b j E v M T A 2 5 b m 0 M T L m n I j l k I T l j Y D k u r r l j 6 P l u b T p v a H l s a T n t b H o q I g v 5 b e y 6 K 6 K 5 p u 0 6 a G e 5 Z 6 L L n v m g K f l i K U s M X 0 m c X V v d D s s J n F 1 b 3 Q 7 U 2 V j d G l v b j E v M T A 2 5 b m 0 M T L m n I j l k I T l j Y D k u r r l j 6 P l u b T p v a H l s a T n t b H o q I g v 5 b e y 6 K 6 K 5 p u 0 6 a G e 5 Z 6 L L n v n u L 3 o q I g s M n 0 m c X V v d D s s J n F 1 b 3 Q 7 U 2 V j d G l v b j E v M T A 2 5 b m 0 M T L m n I j l k I T l j Y D k u r r l j 6 P l u b T p v a H l s a T n t b H o q I g v 5 b e y 6 K 6 K 5 p u 0 6 a G e 5 Z 6 L L n v p m 7 b m r b I s M 3 0 m c X V v d D s s J n F 1 b 3 Q 7 U 2 V j d G l v b j E v M T A 2 5 b m 0 M T L m n I j l k I T l j Y D k u r r l j 6 P l u b T p v a H l s a T n t b H o q I g v 5 b e y 6 K 6 K 5 p u 0 6 a G e 5 Z 6 L L n v k u I D m r b I s N H 0 m c X V v d D s s J n F 1 b 3 Q 7 U 2 V j d G l v b j E v M T A 2 5 b m 0 M T L m n I j l k I T l j Y D k u r r l j 6 P l u b T p v a H l s a T n t b H o q I g v 5 b e y 6 K 6 K 5 p u 0 6 a G e 5 Z 6 L L n v k u o z m r b I s N X 0 m c X V v d D s s J n F 1 b 3 Q 7 U 2 V j d G l v b j E v M T A 2 5 b m 0 M T L m n I j l k I T l j Y D k u r r l j 6 P l u b T p v a H l s a T n t b H o q I g v 5 b e y 6 K 6 K 5 p u 0 6 a G e 5 Z 6 L L n v k u I n m r b I s N n 0 m c X V v d D s s J n F 1 b 3 Q 7 U 2 V j d G l v b j E v M T A 2 5 b m 0 M T L m n I j l k I T l j Y D k u r r l j 6 P l u b T p v a H l s a T n t b H o q I g v 5 b e y 6 K 6 K 5 p u 0 6 a G e 5 Z 6 L L n v l m 5 v m r b I s N 3 0 m c X V v d D s s J n F 1 b 3 Q 7 U 2 V j d G l v b j E v M T A 2 5 b m 0 M T L m n I j l k I T l j Y D k u r r l j 6 P l u b T p v a H l s a T n t b H o q I g v 5 b e y 6 K 6 K 5 p u 0 6 a G e 5 Z 6 L L n v k u p T m r b I s O H 0 m c X V v d D s s J n F 1 b 3 Q 7 U 2 V j d G l v b j E v M T A 2 5 b m 0 M T L m n I j l k I T l j Y D k u r r l j 6 P l u b T p v a H l s a T n t b H o q I g v 5 b e y 6 K 6 K 5 p u 0 6 a G e 5 Z 6 L L n v l h a 3 m r b I s O X 0 m c X V v d D s s J n F 1 b 3 Q 7 U 2 V j d G l v b j E v M T A 2 5 b m 0 M T L m n I j l k I T l j Y D k u r r l j 6 P l u b T p v a H l s a T n t b H o q I g v 5 b e y 6 K 6 K 5 p u 0 6 a G e 5 Z 6 L L n v k u I P m r b I s M T B 9 J n F 1 b 3 Q 7 L C Z x d W 9 0 O 1 N l Y 3 R p b 2 4 x L z E w N u W 5 t D E y 5 p y I 5 Z C E 5 Y 2 A 5 L q 6 5 Y + j 5 b m 0 6 b 2 h 5 b G k 5 7 W x 6 K i I L + W 3 s u i u i u a b t O m h n u W e i y 5 7 5 Y W r 5 q 2 y L D E x f S Z x d W 9 0 O y w m c X V v d D t T Z W N 0 a W 9 u M S 8 x M D b l u b Q x M u a c i O W Q h O W N g O S 6 u u W P o + W 5 t O m 9 o e W x p O e 1 s e i o i C / l t 7 L o r o r m m 7 T p o Z 7 l n o s u e + S 5 n e a t s i w x M n 0 m c X V v d D s s J n F 1 b 3 Q 7 U 2 V j d G l v b j E v M T A 2 5 b m 0 M T L m n I j l k I T l j Y D k u r r l j 6 P l u b T p v a H l s a T n t b H o q I g v 5 b e y 6 K 6 K 5 p u 0 6 a G e 5 Z 6 L L n v l j Y H m r b I s M T N 9 J n F 1 b 3 Q 7 L C Z x d W 9 0 O 1 N l Y 3 R p b 2 4 x L z E w N u W 5 t D E y 5 p y I 5 Z C E 5 Y 2 A 5 L q 6 5 Y + j 5 b m 0 6 b 2 h 5 b G k 5 7 W x 6 K i I L + W 3 s u i u i u a b t O m h n u W e i y 5 7 5 Y 2 B 5 L i A 5 q 2 y L D E 0 f S Z x d W 9 0 O y w m c X V v d D t T Z W N 0 a W 9 u M S 8 x M D b l u b Q x M u a c i O W Q h O W N g O S 6 u u W P o + W 5 t O m 9 o e W x p O e 1 s e i o i C / l t 7 L o r o r m m 7 T p o Z 7 l n o s u e + W N g e S 6 j O a t s i w x N X 0 m c X V v d D s s J n F 1 b 3 Q 7 U 2 V j d G l v b j E v M T A 2 5 b m 0 M T L m n I j l k I T l j Y D k u r r l j 6 P l u b T p v a H l s a T n t b H o q I g v 5 b e y 6 K 6 K 5 p u 0 6 a G e 5 Z 6 L L n v l j Y H k u I n m r b I s M T Z 9 J n F 1 b 3 Q 7 L C Z x d W 9 0 O 1 N l Y 3 R p b 2 4 x L z E w N u W 5 t D E y 5 p y I 5 Z C E 5 Y 2 A 5 L q 6 5 Y + j 5 b m 0 6 b 2 h 5 b G k 5 7 W x 6 K i I L + W 3 s u i u i u a b t O m h n u W e i y 5 7 5 Y 2 B 5 Z u b 5 q 2 y L D E 3 f S Z x d W 9 0 O y w m c X V v d D t T Z W N 0 a W 9 u M S 8 x M D b l u b Q x M u a c i O W Q h O W N g O S 6 u u W P o + W 5 t O m 9 o e W x p O e 1 s e i o i C / l t 7 L o r o r m m 7 T p o Z 7 l n o s u e + W N g e S 6 l O a t s i w x O H 0 m c X V v d D s s J n F 1 b 3 Q 7 U 2 V j d G l v b j E v M T A 2 5 b m 0 M T L m n I j l k I T l j Y D k u r r l j 6 P l u b T p v a H l s a T n t b H o q I g v 5 b e y 6 K 6 K 5 p u 0 6 a G e 5 Z 6 L L n v l j Y H l h a 3 m r b I s M T l 9 J n F 1 b 3 Q 7 L C Z x d W 9 0 O 1 N l Y 3 R p b 2 4 x L z E w N u W 5 t D E y 5 p y I 5 Z C E 5 Y 2 A 5 L q 6 5 Y + j 5 b m 0 6 b 2 h 5 b G k 5 7 W x 6 K i I L + W 3 s u i u i u a b t O m h n u W e i y 5 7 5 Y 2 B 5 L i D 5 q 2 y L D I w f S Z x d W 9 0 O y w m c X V v d D t T Z W N 0 a W 9 u M S 8 x M D b l u b Q x M u a c i O W Q h O W N g O S 6 u u W P o + W 5 t O m 9 o e W x p O e 1 s e i o i C / l t 7 L o r o r m m 7 T p o Z 7 l n o s u e + W N g e W F q + a t s i w y M X 0 m c X V v d D s s J n F 1 b 3 Q 7 U 2 V j d G l v b j E v M T A 2 5 b m 0 M T L m n I j l k I T l j Y D k u r r l j 6 P l u b T p v a H l s a T n t b H o q I g v 5 b e y 6 K 6 K 5 p u 0 6 a G e 5 Z 6 L L n v l j Y H k u Z 3 m r b I s M j J 9 J n F 1 b 3 Q 7 L C Z x d W 9 0 O 1 N l Y 3 R p b 2 4 x L z E w N u W 5 t D E y 5 p y I 5 Z C E 5 Y 2 A 5 L q 6 5 Y + j 5 b m 0 6 b 2 h 5 b G k 5 7 W x 6 K i I L + W 3 s u i u i u a b t O m h n u W e i y 5 7 5 L q M 5 Y 2 B 5 q 2 y L D I z f S Z x d W 9 0 O y w m c X V v d D t T Z W N 0 a W 9 u M S 8 x M D b l u b Q x M u a c i O W Q h O W N g O S 6 u u W P o + W 5 t O m 9 o e W x p O e 1 s e i o i C / l t 7 L o r o r m m 7 T p o Z 7 l n o s u e + S 6 j O S 4 g O a t s i w y N H 0 m c X V v d D s s J n F 1 b 3 Q 7 U 2 V j d G l v b j E v M T A 2 5 b m 0 M T L m n I j l k I T l j Y D k u r r l j 6 P l u b T p v a H l s a T n t b H o q I g v 5 b e y 6 K 6 K 5 p u 0 6 a G e 5 Z 6 L L n v k u o z k u o z m r b I s M j V 9 J n F 1 b 3 Q 7 L C Z x d W 9 0 O 1 N l Y 3 R p b 2 4 x L z E w N u W 5 t D E y 5 p y I 5 Z C E 5 Y 2 A 5 L q 6 5 Y + j 5 b m 0 6 b 2 h 5 b G k 5 7 W x 6 K i I L + W 3 s u i u i u a b t O m h n u W e i y 5 7 5 L q M 5 L i J 5 q 2 y L D I 2 f S Z x d W 9 0 O y w m c X V v d D t T Z W N 0 a W 9 u M S 8 x M D b l u b Q x M u a c i O W Q h O W N g O S 6 u u W P o + W 5 t O m 9 o e W x p O e 1 s e i o i C / l t 7 L o r o r m m 7 T p o Z 7 l n o s u e + S 6 j O W b m + a t s i w y N 3 0 m c X V v d D s s J n F 1 b 3 Q 7 U 2 V j d G l v b j E v M T A 2 5 b m 0 M T L m n I j l k I T l j Y D k u r r l j 6 P l u b T p v a H l s a T n t b H o q I g v 5 b e y 6 K 6 K 5 p u 0 6 a G e 5 Z 6 L L n v k u o z k u p T m r b I s M j h 9 J n F 1 b 3 Q 7 L C Z x d W 9 0 O 1 N l Y 3 R p b 2 4 x L z E w N u W 5 t D E y 5 p y I 5 Z C E 5 Y 2 A 5 L q 6 5 Y + j 5 b m 0 6 b 2 h 5 b G k 5 7 W x 6 K i I L + W 3 s u i u i u a b t O m h n u W e i y 5 7 5 L q M 5 Y W t 5 q 2 y L D I 5 f S Z x d W 9 0 O y w m c X V v d D t T Z W N 0 a W 9 u M S 8 x M D b l u b Q x M u a c i O W Q h O W N g O S 6 u u W P o + W 5 t O m 9 o e W x p O e 1 s e i o i C / l t 7 L o r o r m m 7 T p o Z 7 l n o s u e + S 6 j O S 4 g + a t s i w z M H 0 m c X V v d D s s J n F 1 b 3 Q 7 U 2 V j d G l v b j E v M T A 2 5 b m 0 M T L m n I j l k I T l j Y D k u r r l j 6 P l u b T p v a H l s a T n t b H o q I g v 5 b e y 6 K 6 K 5 p u 0 6 a G e 5 Z 6 L L n v k u o z l h a v m r b I s M z F 9 J n F 1 b 3 Q 7 L C Z x d W 9 0 O 1 N l Y 3 R p b 2 4 x L z E w N u W 5 t D E y 5 p y I 5 Z C E 5 Y 2 A 5 L q 6 5 Y + j 5 b m 0 6 b 2 h 5 b G k 5 7 W x 6 K i I L + W 3 s u i u i u a b t O m h n u W e i y 5 7 5 L q M 5 L m d 5 q 2 y L D M y f S Z x d W 9 0 O y w m c X V v d D t T Z W N 0 a W 9 u M S 8 x M D b l u b Q x M u a c i O W Q h O W N g O S 6 u u W P o + W 5 t O m 9 o e W x p O e 1 s e i o i C / l t 7 L o r o r m m 7 T p o Z 7 l n o s u e + S 4 i e W N g e a t s i w z M 3 0 m c X V v d D s s J n F 1 b 3 Q 7 U 2 V j d G l v b j E v M T A 2 5 b m 0 M T L m n I j l k I T l j Y D k u r r l j 6 P l u b T p v a H l s a T n t b H o q I g v 5 b e y 6 K 6 K 5 p u 0 6 a G e 5 Z 6 L L n v k u I n k u I D m r b I s M z R 9 J n F 1 b 3 Q 7 L C Z x d W 9 0 O 1 N l Y 3 R p b 2 4 x L z E w N u W 5 t D E y 5 p y I 5 Z C E 5 Y 2 A 5 L q 6 5 Y + j 5 b m 0 6 b 2 h 5 b G k 5 7 W x 6 K i I L + W 3 s u i u i u a b t O m h n u W e i y 5 7 5 L i J 5 L q M 5 q 2 y L D M 1 f S Z x d W 9 0 O y w m c X V v d D t T Z W N 0 a W 9 u M S 8 x M D b l u b Q x M u a c i O W Q h O W N g O S 6 u u W P o + W 5 t O m 9 o e W x p O e 1 s e i o i C / l t 7 L o r o r m m 7 T p o Z 7 l n o s u e + S 4 i e S 4 i e a t s i w z N n 0 m c X V v d D s s J n F 1 b 3 Q 7 U 2 V j d G l v b j E v M T A 2 5 b m 0 M T L m n I j l k I T l j Y D k u r r l j 6 P l u b T p v a H l s a T n t b H o q I g v 5 b e y 6 K 6 K 5 p u 0 6 a G e 5 Z 6 L L n v k u I n l m 5 v m r b I s M z d 9 J n F 1 b 3 Q 7 L C Z x d W 9 0 O 1 N l Y 3 R p b 2 4 x L z E w N u W 5 t D E y 5 p y I 5 Z C E 5 Y 2 A 5 L q 6 5 Y + j 5 b m 0 6 b 2 h 5 b G k 5 7 W x 6 K i I L + W 3 s u i u i u a b t O m h n u W e i y 5 7 5 L i J 5 L q U 5 q 2 y L D M 4 f S Z x d W 9 0 O y w m c X V v d D t T Z W N 0 a W 9 u M S 8 x M D b l u b Q x M u a c i O W Q h O W N g O S 6 u u W P o + W 5 t O m 9 o e W x p O e 1 s e i o i C / l t 7 L o r o r m m 7 T p o Z 7 l n o s u e + S 4 i e W F r e a t s i w z O X 0 m c X V v d D s s J n F 1 b 3 Q 7 U 2 V j d G l v b j E v M T A 2 5 b m 0 M T L m n I j l k I T l j Y D k u r r l j 6 P l u b T p v a H l s a T n t b H o q I g v 5 b e y 6 K 6 K 5 p u 0 6 a G e 5 Z 6 L L n v k u I n k u I P m r b I s N D B 9 J n F 1 b 3 Q 7 L C Z x d W 9 0 O 1 N l Y 3 R p b 2 4 x L z E w N u W 5 t D E y 5 p y I 5 Z C E 5 Y 2 A 5 L q 6 5 Y + j 5 b m 0 6 b 2 h 5 b G k 5 7 W x 6 K i I L + W 3 s u i u i u a b t O m h n u W e i y 5 7 5 L i J 5 Y W r 5 q 2 y L D Q x f S Z x d W 9 0 O y w m c X V v d D t T Z W N 0 a W 9 u M S 8 x M D b l u b Q x M u a c i O W Q h O W N g O S 6 u u W P o + W 5 t O m 9 o e W x p O e 1 s e i o i C / l t 7 L o r o r m m 7 T p o Z 7 l n o s u e + S 4 i e S 5 n e a t s i w 0 M n 0 m c X V v d D s s J n F 1 b 3 Q 7 U 2 V j d G l v b j E v M T A 2 5 b m 0 M T L m n I j l k I T l j Y D k u r r l j 6 P l u b T p v a H l s a T n t b H o q I g v 5 b e y 6 K 6 K 5 p u 0 6 a G e 5 Z 6 L L n v l m 5 v l j Y H m r b I s N D N 9 J n F 1 b 3 Q 7 L C Z x d W 9 0 O 1 N l Y 3 R p b 2 4 x L z E w N u W 5 t D E y 5 p y I 5 Z C E 5 Y 2 A 5 L q 6 5 Y + j 5 b m 0 6 b 2 h 5 b G k 5 7 W x 6 K i I L + W 3 s u i u i u a b t O m h n u W e i y 5 7 5 Z u b 5 L i A 5 q 2 y L D Q 0 f S Z x d W 9 0 O y w m c X V v d D t T Z W N 0 a W 9 u M S 8 x M D b l u b Q x M u a c i O W Q h O W N g O S 6 u u W P o + W 5 t O m 9 o e W x p O e 1 s e i o i C / l t 7 L o r o r m m 7 T p o Z 7 l n o s u e + W b m + S 6 j O a t s i w 0 N X 0 m c X V v d D s s J n F 1 b 3 Q 7 U 2 V j d G l v b j E v M T A 2 5 b m 0 M T L m n I j l k I T l j Y D k u r r l j 6 P l u b T p v a H l s a T n t b H o q I g v 5 b e y 6 K 6 K 5 p u 0 6 a G e 5 Z 6 L L n v l m 5 v k u I n m r b I s N D Z 9 J n F 1 b 3 Q 7 L C Z x d W 9 0 O 1 N l Y 3 R p b 2 4 x L z E w N u W 5 t D E y 5 p y I 5 Z C E 5 Y 2 A 5 L q 6 5 Y + j 5 b m 0 6 b 2 h 5 b G k 5 7 W x 6 K i I L + W 3 s u i u i u a b t O m h n u W e i y 5 7 5 Z u b 5 Z u b 5 q 2 y L D Q 3 f S Z x d W 9 0 O y w m c X V v d D t T Z W N 0 a W 9 u M S 8 x M D b l u b Q x M u a c i O W Q h O W N g O S 6 u u W P o + W 5 t O m 9 o e W x p O e 1 s e i o i C / l t 7 L o r o r m m 7 T p o Z 7 l n o s u e + W b m + S 6 l O a t s i w 0 O H 0 m c X V v d D s s J n F 1 b 3 Q 7 U 2 V j d G l v b j E v M T A 2 5 b m 0 M T L m n I j l k I T l j Y D k u r r l j 6 P l u b T p v a H l s a T n t b H o q I g v 5 b e y 6 K 6 K 5 p u 0 6 a G e 5 Z 6 L L n v l m 5 v l h a 3 m r b I s N D l 9 J n F 1 b 3 Q 7 L C Z x d W 9 0 O 1 N l Y 3 R p b 2 4 x L z E w N u W 5 t D E y 5 p y I 5 Z C E 5 Y 2 A 5 L q 6 5 Y + j 5 b m 0 6 b 2 h 5 b G k 5 7 W x 6 K i I L + W 3 s u i u i u a b t O m h n u W e i y 5 7 5 Z u b 5 L i D 5 q 2 y L D U w f S Z x d W 9 0 O y w m c X V v d D t T Z W N 0 a W 9 u M S 8 x M D b l u b Q x M u a c i O W Q h O W N g O S 6 u u W P o + W 5 t O m 9 o e W x p O e 1 s e i o i C / l t 7 L o r o r m m 7 T p o Z 7 l n o s u e + W b m + W F q + a t s i w 1 M X 0 m c X V v d D s s J n F 1 b 3 Q 7 U 2 V j d G l v b j E v M T A 2 5 b m 0 M T L m n I j l k I T l j Y D k u r r l j 6 P l u b T p v a H l s a T n t b H o q I g v 5 b e y 6 K 6 K 5 p u 0 6 a G e 5 Z 6 L L n v l m 5 v k u Z 3 m r b I s N T J 9 J n F 1 b 3 Q 7 L C Z x d W 9 0 O 1 N l Y 3 R p b 2 4 x L z E w N u W 5 t D E y 5 p y I 5 Z C E 5 Y 2 A 5 L q 6 5 Y + j 5 b m 0 6 b 2 h 5 b G k 5 7 W x 6 K i I L + W 3 s u i u i u a b t O m h n u W e i y 5 7 5 L q U 5 Y 2 B 5 q 2 y L D U z f S Z x d W 9 0 O y w m c X V v d D t T Z W N 0 a W 9 u M S 8 x M D b l u b Q x M u a c i O W Q h O W N g O S 6 u u W P o + W 5 t O m 9 o e W x p O e 1 s e i o i C / l t 7 L o r o r m m 7 T p o Z 7 l n o s u e + S 6 l O S 4 g O a t s i w 1 N H 0 m c X V v d D s s J n F 1 b 3 Q 7 U 2 V j d G l v b j E v M T A 2 5 b m 0 M T L m n I j l k I T l j Y D k u r r l j 6 P l u b T p v a H l s a T n t b H o q I g v 5 b e y 6 K 6 K 5 p u 0 6 a G e 5 Z 6 L L n v k u p T k u o z m r b I s N T V 9 J n F 1 b 3 Q 7 L C Z x d W 9 0 O 1 N l Y 3 R p b 2 4 x L z E w N u W 5 t D E y 5 p y I 5 Z C E 5 Y 2 A 5 L q 6 5 Y + j 5 b m 0 6 b 2 h 5 b G k 5 7 W x 6 K i I L + W 3 s u i u i u a b t O m h n u W e i y 5 7 5 L q U 5 L i J 5 q 2 y L D U 2 f S Z x d W 9 0 O y w m c X V v d D t T Z W N 0 a W 9 u M S 8 x M D b l u b Q x M u a c i O W Q h O W N g O S 6 u u W P o + W 5 t O m 9 o e W x p O e 1 s e i o i C / l t 7 L o r o r m m 7 T p o Z 7 l n o s u e + S 6 l O W b m + a t s i w 1 N 3 0 m c X V v d D s s J n F 1 b 3 Q 7 U 2 V j d G l v b j E v M T A 2 5 b m 0 M T L m n I j l k I T l j Y D k u r r l j 6 P l u b T p v a H l s a T n t b H o q I g v 5 b e y 6 K 6 K 5 p u 0 6 a G e 5 Z 6 L L n v k u p T k u p T m r b I s N T h 9 J n F 1 b 3 Q 7 L C Z x d W 9 0 O 1 N l Y 3 R p b 2 4 x L z E w N u W 5 t D E y 5 p y I 5 Z C E 5 Y 2 A 5 L q 6 5 Y + j 5 b m 0 6 b 2 h 5 b G k 5 7 W x 6 K i I L + W 3 s u i u i u a b t O m h n u W e i y 5 7 5 L q U 5 Y W t 5 q 2 y L D U 5 f S Z x d W 9 0 O y w m c X V v d D t T Z W N 0 a W 9 u M S 8 x M D b l u b Q x M u a c i O W Q h O W N g O S 6 u u W P o + W 5 t O m 9 o e W x p O e 1 s e i o i C / l t 7 L o r o r m m 7 T p o Z 7 l n o s u e + S 6 l O S 4 g + a t s i w 2 M H 0 m c X V v d D s s J n F 1 b 3 Q 7 U 2 V j d G l v b j E v M T A 2 5 b m 0 M T L m n I j l k I T l j Y D k u r r l j 6 P l u b T p v a H l s a T n t b H o q I g v 5 b e y 6 K 6 K 5 p u 0 6 a G e 5 Z 6 L L n v k u p T l h a v m r b I s N j F 9 J n F 1 b 3 Q 7 L C Z x d W 9 0 O 1 N l Y 3 R p b 2 4 x L z E w N u W 5 t D E y 5 p y I 5 Z C E 5 Y 2 A 5 L q 6 5 Y + j 5 b m 0 6 b 2 h 5 b G k 5 7 W x 6 K i I L + W 3 s u i u i u a b t O m h n u W e i y 5 7 5 L q U 5 L m d 5 q 2 y L D Y y f S Z x d W 9 0 O y w m c X V v d D t T Z W N 0 a W 9 u M S 8 x M D b l u b Q x M u a c i O W Q h O W N g O S 6 u u W P o + W 5 t O m 9 o e W x p O e 1 s e i o i C / l t 7 L o r o r m m 7 T p o Z 7 l n o s u e + W F r e W N g e a t s i w 2 M 3 0 m c X V v d D s s J n F 1 b 3 Q 7 U 2 V j d G l v b j E v M T A 2 5 b m 0 M T L m n I j l k I T l j Y D k u r r l j 6 P l u b T p v a H l s a T n t b H o q I g v 5 b e y 6 K 6 K 5 p u 0 6 a G e 5 Z 6 L L n v l h a 3 k u I D m r b I s N j R 9 J n F 1 b 3 Q 7 L C Z x d W 9 0 O 1 N l Y 3 R p b 2 4 x L z E w N u W 5 t D E y 5 p y I 5 Z C E 5 Y 2 A 5 L q 6 5 Y + j 5 b m 0 6 b 2 h 5 b G k 5 7 W x 6 K i I L + W 3 s u i u i u a b t O m h n u W e i y 5 7 5 Y W t 5 L q M 5 q 2 y L D Y 1 f S Z x d W 9 0 O y w m c X V v d D t T Z W N 0 a W 9 u M S 8 x M D b l u b Q x M u a c i O W Q h O W N g O S 6 u u W P o + W 5 t O m 9 o e W x p O e 1 s e i o i C / l t 7 L o r o r m m 7 T p o Z 7 l n o s u e + W F r e S 4 i e a t s i w 2 N n 0 m c X V v d D s s J n F 1 b 3 Q 7 U 2 V j d G l v b j E v M T A 2 5 b m 0 M T L m n I j l k I T l j Y D k u r r l j 6 P l u b T p v a H l s a T n t b H o q I g v 5 b e y 6 K 6 K 5 p u 0 6 a G e 5 Z 6 L L n v l h a 3 l m 5 v m r b I s N j d 9 J n F 1 b 3 Q 7 L C Z x d W 9 0 O 1 N l Y 3 R p b 2 4 x L z E w N u W 5 t D E y 5 p y I 5 Z C E 5 Y 2 A 5 L q 6 5 Y + j 5 b m 0 6 b 2 h 5 b G k 5 7 W x 6 K i I L + W 3 s u i u i u a b t O m h n u W e i y 5 7 5 Y W t 5 L q U 5 q 2 y L D Y 4 f S Z x d W 9 0 O y w m c X V v d D t T Z W N 0 a W 9 u M S 8 x M D b l u b Q x M u a c i O W Q h O W N g O S 6 u u W P o + W 5 t O m 9 o e W x p O e 1 s e i o i C / l t 7 L o r o r m m 7 T p o Z 7 l n o s u e + W F r e W F r e a t s i w 2 O X 0 m c X V v d D s s J n F 1 b 3 Q 7 U 2 V j d G l v b j E v M T A 2 5 b m 0 M T L m n I j l k I T l j Y D k u r r l j 6 P l u b T p v a H l s a T n t b H o q I g v 5 b e y 6 K 6 K 5 p u 0 6 a G e 5 Z 6 L L n v l h a 3 k u I P m r b I s N z B 9 J n F 1 b 3 Q 7 L C Z x d W 9 0 O 1 N l Y 3 R p b 2 4 x L z E w N u W 5 t D E y 5 p y I 5 Z C E 5 Y 2 A 5 L q 6 5 Y + j 5 b m 0 6 b 2 h 5 b G k 5 7 W x 6 K i I L + W 3 s u i u i u a b t O m h n u W e i y 5 7 5 Y W t 5 Y W r 5 q 2 y L D c x f S Z x d W 9 0 O y w m c X V v d D t T Z W N 0 a W 9 u M S 8 x M D b l u b Q x M u a c i O W Q h O W N g O S 6 u u W P o + W 5 t O m 9 o e W x p O e 1 s e i o i C / l t 7 L o r o r m m 7 T p o Z 7 l n o s u e + W F r e S 5 n e a t s i w 3 M n 0 m c X V v d D s s J n F 1 b 3 Q 7 U 2 V j d G l v b j E v M T A 2 5 b m 0 M T L m n I j l k I T l j Y D k u r r l j 6 P l u b T p v a H l s a T n t b H o q I g v 5 b e y 6 K 6 K 5 p u 0 6 a G e 5 Z 6 L L n v k u I P l j Y H m r b I s N z N 9 J n F 1 b 3 Q 7 L C Z x d W 9 0 O 1 N l Y 3 R p b 2 4 x L z E w N u W 5 t D E y 5 p y I 5 Z C E 5 Y 2 A 5 L q 6 5 Y + j 5 b m 0 6 b 2 h 5 b G k 5 7 W x 6 K i I L + W 3 s u i u i u a b t O m h n u W e i y 5 7 5 L i D 5 L i A 5 q 2 y L D c 0 f S Z x d W 9 0 O y w m c X V v d D t T Z W N 0 a W 9 u M S 8 x M D b l u b Q x M u a c i O W Q h O W N g O S 6 u u W P o + W 5 t O m 9 o e W x p O e 1 s e i o i C / l t 7 L o r o r m m 7 T p o Z 7 l n o s u e + S 4 g + S 6 j O a t s i w 3 N X 0 m c X V v d D s s J n F 1 b 3 Q 7 U 2 V j d G l v b j E v M T A 2 5 b m 0 M T L m n I j l k I T l j Y D k u r r l j 6 P l u b T p v a H l s a T n t b H o q I g v 5 b e y 6 K 6 K 5 p u 0 6 a G e 5 Z 6 L L n v k u I P k u I n m r b I s N z Z 9 J n F 1 b 3 Q 7 L C Z x d W 9 0 O 1 N l Y 3 R p b 2 4 x L z E w N u W 5 t D E y 5 p y I 5 Z C E 5 Y 2 A 5 L q 6 5 Y + j 5 b m 0 6 b 2 h 5 b G k 5 7 W x 6 K i I L + W 3 s u i u i u a b t O m h n u W e i y 5 7 5 L i D 5 Z u b 5 q 2 y L D c 3 f S Z x d W 9 0 O y w m c X V v d D t T Z W N 0 a W 9 u M S 8 x M D b l u b Q x M u a c i O W Q h O W N g O S 6 u u W P o + W 5 t O m 9 o e W x p O e 1 s e i o i C / l t 7 L o r o r m m 7 T p o Z 7 l n o s u e + S 4 g + S 6 l O a t s i w 3 O H 0 m c X V v d D s s J n F 1 b 3 Q 7 U 2 V j d G l v b j E v M T A 2 5 b m 0 M T L m n I j l k I T l j Y D k u r r l j 6 P l u b T p v a H l s a T n t b H o q I g v 5 b e y 6 K 6 K 5 p u 0 6 a G e 5 Z 6 L L n v k u I P l h a 3 m r b I s N z l 9 J n F 1 b 3 Q 7 L C Z x d W 9 0 O 1 N l Y 3 R p b 2 4 x L z E w N u W 5 t D E y 5 p y I 5 Z C E 5 Y 2 A 5 L q 6 5 Y + j 5 b m 0 6 b 2 h 5 b G k 5 7 W x 6 K i I L + W 3 s u i u i u a b t O m h n u W e i y 5 7 5 L i D 5 L i D 5 q 2 y L D g w f S Z x d W 9 0 O y w m c X V v d D t T Z W N 0 a W 9 u M S 8 x M D b l u b Q x M u a c i O W Q h O W N g O S 6 u u W P o + W 5 t O m 9 o e W x p O e 1 s e i o i C / l t 7 L o r o r m m 7 T p o Z 7 l n o s u e + S 4 g + W F q + a t s i w 4 M X 0 m c X V v d D s s J n F 1 b 3 Q 7 U 2 V j d G l v b j E v M T A 2 5 b m 0 M T L m n I j l k I T l j Y D k u r r l j 6 P l u b T p v a H l s a T n t b H o q I g v 5 b e y 6 K 6 K 5 p u 0 6 a G e 5 Z 6 L L n v k u I P k u Z 3 m r b I s O D J 9 J n F 1 b 3 Q 7 L C Z x d W 9 0 O 1 N l Y 3 R p b 2 4 x L z E w N u W 5 t D E y 5 p y I 5 Z C E 5 Y 2 A 5 L q 6 5 Y + j 5 b m 0 6 b 2 h 5 b G k 5 7 W x 6 K i I L + W 3 s u i u i u a b t O m h n u W e i y 5 7 5 Y W r 5 Y 2 B 5 q 2 y L D g z f S Z x d W 9 0 O y w m c X V v d D t T Z W N 0 a W 9 u M S 8 x M D b l u b Q x M u a c i O W Q h O W N g O S 6 u u W P o + W 5 t O m 9 o e W x p O e 1 s e i o i C / l t 7 L o r o r m m 7 T p o Z 7 l n o s u e + W F q + S 4 g O a t s i w 4 N H 0 m c X V v d D s s J n F 1 b 3 Q 7 U 2 V j d G l v b j E v M T A 2 5 b m 0 M T L m n I j l k I T l j Y D k u r r l j 6 P l u b T p v a H l s a T n t b H o q I g v 5 b e y 6 K 6 K 5 p u 0 6 a G e 5 Z 6 L L n v l h a v k u o z m r b I s O D V 9 J n F 1 b 3 Q 7 L C Z x d W 9 0 O 1 N l Y 3 R p b 2 4 x L z E w N u W 5 t D E y 5 p y I 5 Z C E 5 Y 2 A 5 L q 6 5 Y + j 5 b m 0 6 b 2 h 5 b G k 5 7 W x 6 K i I L + W 3 s u i u i u a b t O m h n u W e i y 5 7 5 Y W r 5 L i J 5 q 2 y L D g 2 f S Z x d W 9 0 O y w m c X V v d D t T Z W N 0 a W 9 u M S 8 x M D b l u b Q x M u a c i O W Q h O W N g O S 6 u u W P o + W 5 t O m 9 o e W x p O e 1 s e i o i C / l t 7 L o r o r m m 7 T p o Z 7 l n o s u e + W F q + W b m + a t s i w 4 N 3 0 m c X V v d D s s J n F 1 b 3 Q 7 U 2 V j d G l v b j E v M T A 2 5 b m 0 M T L m n I j l k I T l j Y D k u r r l j 6 P l u b T p v a H l s a T n t b H o q I g v 5 b e y 6 K 6 K 5 p u 0 6 a G e 5 Z 6 L L n v l h a v k u p T m r b I s O D h 9 J n F 1 b 3 Q 7 L C Z x d W 9 0 O 1 N l Y 3 R p b 2 4 x L z E w N u W 5 t D E y 5 p y I 5 Z C E 5 Y 2 A 5 L q 6 5 Y + j 5 b m 0 6 b 2 h 5 b G k 5 7 W x 6 K i I L + W 3 s u i u i u a b t O m h n u W e i y 5 7 5 Y W r 5 Y W t 5 q 2 y L D g 5 f S Z x d W 9 0 O y w m c X V v d D t T Z W N 0 a W 9 u M S 8 x M D b l u b Q x M u a c i O W Q h O W N g O S 6 u u W P o + W 5 t O m 9 o e W x p O e 1 s e i o i C / l t 7 L o r o r m m 7 T p o Z 7 l n o s u e + W F q + S 4 g + a t s i w 5 M H 0 m c X V v d D s s J n F 1 b 3 Q 7 U 2 V j d G l v b j E v M T A 2 5 b m 0 M T L m n I j l k I T l j Y D k u r r l j 6 P l u b T p v a H l s a T n t b H o q I g v 5 b e y 6 K 6 K 5 p u 0 6 a G e 5 Z 6 L L n v l h a v l h a v m r b I s O T F 9 J n F 1 b 3 Q 7 L C Z x d W 9 0 O 1 N l Y 3 R p b 2 4 x L z E w N u W 5 t D E y 5 p y I 5 Z C E 5 Y 2 A 5 L q 6 5 Y + j 5 b m 0 6 b 2 h 5 b G k 5 7 W x 6 K i I L + W 3 s u i u i u a b t O m h n u W e i y 5 7 5 Y W r 5 L m d 5 q 2 y L D k y f S Z x d W 9 0 O y w m c X V v d D t T Z W N 0 a W 9 u M S 8 x M D b l u b Q x M u a c i O W Q h O W N g O S 6 u u W P o + W 5 t O m 9 o e W x p O e 1 s e i o i C / l t 7 L o r o r m m 7 T p o Z 7 l n o s u e + S 5 n e W N g e a t s i w 5 M 3 0 m c X V v d D s s J n F 1 b 3 Q 7 U 2 V j d G l v b j E v M T A 2 5 b m 0 M T L m n I j l k I T l j Y D k u r r l j 6 P l u b T p v a H l s a T n t b H o q I g v 5 b e y 6 K 6 K 5 p u 0 6 a G e 5 Z 6 L L n v k u Z 3 k u I D m r b I s O T R 9 J n F 1 b 3 Q 7 L C Z x d W 9 0 O 1 N l Y 3 R p b 2 4 x L z E w N u W 5 t D E y 5 p y I 5 Z C E 5 Y 2 A 5 L q 6 5 Y + j 5 b m 0 6 b 2 h 5 b G k 5 7 W x 6 K i I L + W 3 s u i u i u a b t O m h n u W e i y 5 7 5 L m d 5 L q M 5 q 2 y L D k 1 f S Z x d W 9 0 O y w m c X V v d D t T Z W N 0 a W 9 u M S 8 x M D b l u b Q x M u a c i O W Q h O W N g O S 6 u u W P o + W 5 t O m 9 o e W x p O e 1 s e i o i C / l t 7 L o r o r m m 7 T p o Z 7 l n o s u e + S 5 n e S 4 i e a t s i w 5 N n 0 m c X V v d D s s J n F 1 b 3 Q 7 U 2 V j d G l v b j E v M T A 2 5 b m 0 M T L m n I j l k I T l j Y D k u r r l j 6 P l u b T p v a H l s a T n t b H o q I g v 5 b e y 6 K 6 K 5 p u 0 6 a G e 5 Z 6 L L n v k u Z 3 l m 5 v m r b I s O T d 9 J n F 1 b 3 Q 7 L C Z x d W 9 0 O 1 N l Y 3 R p b 2 4 x L z E w N u W 5 t D E y 5 p y I 5 Z C E 5 Y 2 A 5 L q 6 5 Y + j 5 b m 0 6 b 2 h 5 b G k 5 7 W x 6 K i I L + W 3 s u i u i u a b t O m h n u W e i y 5 7 5 L m d 5 L q U 5 q 2 y L D k 4 f S Z x d W 9 0 O y w m c X V v d D t T Z W N 0 a W 9 u M S 8 x M D b l u b Q x M u a c i O W Q h O W N g O S 6 u u W P o + W 5 t O m 9 o e W x p O e 1 s e i o i C / l t 7 L o r o r m m 7 T p o Z 7 l n o s u e + S 5 n e W F r e a t s i w 5 O X 0 m c X V v d D s s J n F 1 b 3 Q 7 U 2 V j d G l v b j E v M T A 2 5 b m 0 M T L m n I j l k I T l j Y D k u r r l j 6 P l u b T p v a H l s a T n t b H o q I g v 5 b e y 6 K 6 K 5 p u 0 6 a G e 5 Z 6 L L n v k u Z 3 k u I P m r b I s M T A w f S Z x d W 9 0 O y w m c X V v d D t T Z W N 0 a W 9 u M S 8 x M D b l u b Q x M u a c i O W Q h O W N g O S 6 u u W P o + W 5 t O m 9 o e W x p O e 1 s e i o i C / l t 7 L o r o r m m 7 T p o Z 7 l n o s u e + S 5 n e W F q + a t s i w x M D F 9 J n F 1 b 3 Q 7 L C Z x d W 9 0 O 1 N l Y 3 R p b 2 4 x L z E w N u W 5 t D E y 5 p y I 5 Z C E 5 Y 2 A 5 L q 6 5 Y + j 5 b m 0 6 b 2 h 5 b G k 5 7 W x 6 K i I L + W 3 s u i u i u a b t O m h n u W e i y 5 7 5 L m d 5 L m d 5 q 2 y L D E w M n 0 m c X V v d D s s J n F 1 b 3 Q 7 U 2 V j d G l v b j E v M T A 2 5 b m 0 M T L m n I j l k I T l j Y D k u r r l j 6 P l u b T p v a H l s a T n t b H o q I g v 5 b e y 6 K 6 K 5 p u 0 6 a G e 5 Z 6 L L n v k u I D n m b 7 m r b L k u 6 X k u I o s M T A z f S Z x d W 9 0 O 1 0 s J n F 1 b 3 Q 7 Q 2 9 s d W 1 u Q 2 9 1 b n Q m c X V v d D s 6 M T A 0 L C Z x d W 9 0 O 0 t l e U N v b H V t b k 5 h b W V z J n F 1 b 3 Q 7 O l t d L C Z x d W 9 0 O 0 N v b H V t b k l k Z W 5 0 a X R p Z X M m c X V v d D s 6 W y Z x d W 9 0 O 1 N l Y 3 R p b 2 4 x L z E w N u W 5 t D E y 5 p y I 5 Z C E 5 Y 2 A 5 L q 6 5 Y + j 5 b m 0 6 b 2 h 5 b G k 5 7 W x 6 K i I L + W 3 s u i u i u a b t O m h n u W e i y 5 7 5 Y 2 A 5 Z + f 5 Y i l L D B 9 J n F 1 b 3 Q 7 L C Z x d W 9 0 O 1 N l Y 3 R p b 2 4 x L z E w N u W 5 t D E y 5 p y I 5 Z C E 5 Y 2 A 5 L q 6 5 Y + j 5 b m 0 6 b 2 h 5 b G k 5 7 W x 6 K i I L + W 3 s u i u i u a b t O m h n u W e i y 5 7 5 o C n 5 Y i l L D F 9 J n F 1 b 3 Q 7 L C Z x d W 9 0 O 1 N l Y 3 R p b 2 4 x L z E w N u W 5 t D E y 5 p y I 5 Z C E 5 Y 2 A 5 L q 6 5 Y + j 5 b m 0 6 b 2 h 5 b G k 5 7 W x 6 K i I L + W 3 s u i u i u a b t O m h n u W e i y 5 7 5 7 i 9 6 K i I L D J 9 J n F 1 b 3 Q 7 L C Z x d W 9 0 O 1 N l Y 3 R p b 2 4 x L z E w N u W 5 t D E y 5 p y I 5 Z C E 5 Y 2 A 5 L q 6 5 Y + j 5 b m 0 6 b 2 h 5 b G k 5 7 W x 6 K i I L + W 3 s u i u i u a b t O m h n u W e i y 5 7 6 Z u 2 5 q 2 y L D N 9 J n F 1 b 3 Q 7 L C Z x d W 9 0 O 1 N l Y 3 R p b 2 4 x L z E w N u W 5 t D E y 5 p y I 5 Z C E 5 Y 2 A 5 L q 6 5 Y + j 5 b m 0 6 b 2 h 5 b G k 5 7 W x 6 K i I L + W 3 s u i u i u a b t O m h n u W e i y 5 7 5 L i A 5 q 2 y L D R 9 J n F 1 b 3 Q 7 L C Z x d W 9 0 O 1 N l Y 3 R p b 2 4 x L z E w N u W 5 t D E y 5 p y I 5 Z C E 5 Y 2 A 5 L q 6 5 Y + j 5 b m 0 6 b 2 h 5 b G k 5 7 W x 6 K i I L + W 3 s u i u i u a b t O m h n u W e i y 5 7 5 L q M 5 q 2 y L D V 9 J n F 1 b 3 Q 7 L C Z x d W 9 0 O 1 N l Y 3 R p b 2 4 x L z E w N u W 5 t D E y 5 p y I 5 Z C E 5 Y 2 A 5 L q 6 5 Y + j 5 b m 0 6 b 2 h 5 b G k 5 7 W x 6 K i I L + W 3 s u i u i u a b t O m h n u W e i y 5 7 5 L i J 5 q 2 y L D Z 9 J n F 1 b 3 Q 7 L C Z x d W 9 0 O 1 N l Y 3 R p b 2 4 x L z E w N u W 5 t D E y 5 p y I 5 Z C E 5 Y 2 A 5 L q 6 5 Y + j 5 b m 0 6 b 2 h 5 b G k 5 7 W x 6 K i I L + W 3 s u i u i u a b t O m h n u W e i y 5 7 5 Z u b 5 q 2 y L D d 9 J n F 1 b 3 Q 7 L C Z x d W 9 0 O 1 N l Y 3 R p b 2 4 x L z E w N u W 5 t D E y 5 p y I 5 Z C E 5 Y 2 A 5 L q 6 5 Y + j 5 b m 0 6 b 2 h 5 b G k 5 7 W x 6 K i I L + W 3 s u i u i u a b t O m h n u W e i y 5 7 5 L q U 5 q 2 y L D h 9 J n F 1 b 3 Q 7 L C Z x d W 9 0 O 1 N l Y 3 R p b 2 4 x L z E w N u W 5 t D E y 5 p y I 5 Z C E 5 Y 2 A 5 L q 6 5 Y + j 5 b m 0 6 b 2 h 5 b G k 5 7 W x 6 K i I L + W 3 s u i u i u a b t O m h n u W e i y 5 7 5 Y W t 5 q 2 y L D l 9 J n F 1 b 3 Q 7 L C Z x d W 9 0 O 1 N l Y 3 R p b 2 4 x L z E w N u W 5 t D E y 5 p y I 5 Z C E 5 Y 2 A 5 L q 6 5 Y + j 5 b m 0 6 b 2 h 5 b G k 5 7 W x 6 K i I L + W 3 s u i u i u a b t O m h n u W e i y 5 7 5 L i D 5 q 2 y L D E w f S Z x d W 9 0 O y w m c X V v d D t T Z W N 0 a W 9 u M S 8 x M D b l u b Q x M u a c i O W Q h O W N g O S 6 u u W P o + W 5 t O m 9 o e W x p O e 1 s e i o i C / l t 7 L o r o r m m 7 T p o Z 7 l n o s u e + W F q + a t s i w x M X 0 m c X V v d D s s J n F 1 b 3 Q 7 U 2 V j d G l v b j E v M T A 2 5 b m 0 M T L m n I j l k I T l j Y D k u r r l j 6 P l u b T p v a H l s a T n t b H o q I g v 5 b e y 6 K 6 K 5 p u 0 6 a G e 5 Z 6 L L n v k u Z 3 m r b I s M T J 9 J n F 1 b 3 Q 7 L C Z x d W 9 0 O 1 N l Y 3 R p b 2 4 x L z E w N u W 5 t D E y 5 p y I 5 Z C E 5 Y 2 A 5 L q 6 5 Y + j 5 b m 0 6 b 2 h 5 b G k 5 7 W x 6 K i I L + W 3 s u i u i u a b t O m h n u W e i y 5 7 5 Y 2 B 5 q 2 y L D E z f S Z x d W 9 0 O y w m c X V v d D t T Z W N 0 a W 9 u M S 8 x M D b l u b Q x M u a c i O W Q h O W N g O S 6 u u W P o + W 5 t O m 9 o e W x p O e 1 s e i o i C / l t 7 L o r o r m m 7 T p o Z 7 l n o s u e + W N g e S 4 g O a t s i w x N H 0 m c X V v d D s s J n F 1 b 3 Q 7 U 2 V j d G l v b j E v M T A 2 5 b m 0 M T L m n I j l k I T l j Y D k u r r l j 6 P l u b T p v a H l s a T n t b H o q I g v 5 b e y 6 K 6 K 5 p u 0 6 a G e 5 Z 6 L L n v l j Y H k u o z m r b I s M T V 9 J n F 1 b 3 Q 7 L C Z x d W 9 0 O 1 N l Y 3 R p b 2 4 x L z E w N u W 5 t D E y 5 p y I 5 Z C E 5 Y 2 A 5 L q 6 5 Y + j 5 b m 0 6 b 2 h 5 b G k 5 7 W x 6 K i I L + W 3 s u i u i u a b t O m h n u W e i y 5 7 5 Y 2 B 5 L i J 5 q 2 y L D E 2 f S Z x d W 9 0 O y w m c X V v d D t T Z W N 0 a W 9 u M S 8 x M D b l u b Q x M u a c i O W Q h O W N g O S 6 u u W P o + W 5 t O m 9 o e W x p O e 1 s e i o i C / l t 7 L o r o r m m 7 T p o Z 7 l n o s u e + W N g e W b m + a t s i w x N 3 0 m c X V v d D s s J n F 1 b 3 Q 7 U 2 V j d G l v b j E v M T A 2 5 b m 0 M T L m n I j l k I T l j Y D k u r r l j 6 P l u b T p v a H l s a T n t b H o q I g v 5 b e y 6 K 6 K 5 p u 0 6 a G e 5 Z 6 L L n v l j Y H k u p T m r b I s M T h 9 J n F 1 b 3 Q 7 L C Z x d W 9 0 O 1 N l Y 3 R p b 2 4 x L z E w N u W 5 t D E y 5 p y I 5 Z C E 5 Y 2 A 5 L q 6 5 Y + j 5 b m 0 6 b 2 h 5 b G k 5 7 W x 6 K i I L + W 3 s u i u i u a b t O m h n u W e i y 5 7 5 Y 2 B 5 Y W t 5 q 2 y L D E 5 f S Z x d W 9 0 O y w m c X V v d D t T Z W N 0 a W 9 u M S 8 x M D b l u b Q x M u a c i O W Q h O W N g O S 6 u u W P o + W 5 t O m 9 o e W x p O e 1 s e i o i C / l t 7 L o r o r m m 7 T p o Z 7 l n o s u e + W N g e S 4 g + a t s i w y M H 0 m c X V v d D s s J n F 1 b 3 Q 7 U 2 V j d G l v b j E v M T A 2 5 b m 0 M T L m n I j l k I T l j Y D k u r r l j 6 P l u b T p v a H l s a T n t b H o q I g v 5 b e y 6 K 6 K 5 p u 0 6 a G e 5 Z 6 L L n v l j Y H l h a v m r b I s M j F 9 J n F 1 b 3 Q 7 L C Z x d W 9 0 O 1 N l Y 3 R p b 2 4 x L z E w N u W 5 t D E y 5 p y I 5 Z C E 5 Y 2 A 5 L q 6 5 Y + j 5 b m 0 6 b 2 h 5 b G k 5 7 W x 6 K i I L + W 3 s u i u i u a b t O m h n u W e i y 5 7 5 Y 2 B 5 L m d 5 q 2 y L D I y f S Z x d W 9 0 O y w m c X V v d D t T Z W N 0 a W 9 u M S 8 x M D b l u b Q x M u a c i O W Q h O W N g O S 6 u u W P o + W 5 t O m 9 o e W x p O e 1 s e i o i C / l t 7 L o r o r m m 7 T p o Z 7 l n o s u e + S 6 j O W N g e a t s i w y M 3 0 m c X V v d D s s J n F 1 b 3 Q 7 U 2 V j d G l v b j E v M T A 2 5 b m 0 M T L m n I j l k I T l j Y D k u r r l j 6 P l u b T p v a H l s a T n t b H o q I g v 5 b e y 6 K 6 K 5 p u 0 6 a G e 5 Z 6 L L n v k u o z k u I D m r b I s M j R 9 J n F 1 b 3 Q 7 L C Z x d W 9 0 O 1 N l Y 3 R p b 2 4 x L z E w N u W 5 t D E y 5 p y I 5 Z C E 5 Y 2 A 5 L q 6 5 Y + j 5 b m 0 6 b 2 h 5 b G k 5 7 W x 6 K i I L + W 3 s u i u i u a b t O m h n u W e i y 5 7 5 L q M 5 L q M 5 q 2 y L D I 1 f S Z x d W 9 0 O y w m c X V v d D t T Z W N 0 a W 9 u M S 8 x M D b l u b Q x M u a c i O W Q h O W N g O S 6 u u W P o + W 5 t O m 9 o e W x p O e 1 s e i o i C / l t 7 L o r o r m m 7 T p o Z 7 l n o s u e + S 6 j O S 4 i e a t s i w y N n 0 m c X V v d D s s J n F 1 b 3 Q 7 U 2 V j d G l v b j E v M T A 2 5 b m 0 M T L m n I j l k I T l j Y D k u r r l j 6 P l u b T p v a H l s a T n t b H o q I g v 5 b e y 6 K 6 K 5 p u 0 6 a G e 5 Z 6 L L n v k u o z l m 5 v m r b I s M j d 9 J n F 1 b 3 Q 7 L C Z x d W 9 0 O 1 N l Y 3 R p b 2 4 x L z E w N u W 5 t D E y 5 p y I 5 Z C E 5 Y 2 A 5 L q 6 5 Y + j 5 b m 0 6 b 2 h 5 b G k 5 7 W x 6 K i I L + W 3 s u i u i u a b t O m h n u W e i y 5 7 5 L q M 5 L q U 5 q 2 y L D I 4 f S Z x d W 9 0 O y w m c X V v d D t T Z W N 0 a W 9 u M S 8 x M D b l u b Q x M u a c i O W Q h O W N g O S 6 u u W P o + W 5 t O m 9 o e W x p O e 1 s e i o i C / l t 7 L o r o r m m 7 T p o Z 7 l n o s u e + S 6 j O W F r e a t s i w y O X 0 m c X V v d D s s J n F 1 b 3 Q 7 U 2 V j d G l v b j E v M T A 2 5 b m 0 M T L m n I j l k I T l j Y D k u r r l j 6 P l u b T p v a H l s a T n t b H o q I g v 5 b e y 6 K 6 K 5 p u 0 6 a G e 5 Z 6 L L n v k u o z k u I P m r b I s M z B 9 J n F 1 b 3 Q 7 L C Z x d W 9 0 O 1 N l Y 3 R p b 2 4 x L z E w N u W 5 t D E y 5 p y I 5 Z C E 5 Y 2 A 5 L q 6 5 Y + j 5 b m 0 6 b 2 h 5 b G k 5 7 W x 6 K i I L + W 3 s u i u i u a b t O m h n u W e i y 5 7 5 L q M 5 Y W r 5 q 2 y L D M x f S Z x d W 9 0 O y w m c X V v d D t T Z W N 0 a W 9 u M S 8 x M D b l u b Q x M u a c i O W Q h O W N g O S 6 u u W P o + W 5 t O m 9 o e W x p O e 1 s e i o i C / l t 7 L o r o r m m 7 T p o Z 7 l n o s u e + S 6 j O S 5 n e a t s i w z M n 0 m c X V v d D s s J n F 1 b 3 Q 7 U 2 V j d G l v b j E v M T A 2 5 b m 0 M T L m n I j l k I T l j Y D k u r r l j 6 P l u b T p v a H l s a T n t b H o q I g v 5 b e y 6 K 6 K 5 p u 0 6 a G e 5 Z 6 L L n v k u I n l j Y H m r b I s M z N 9 J n F 1 b 3 Q 7 L C Z x d W 9 0 O 1 N l Y 3 R p b 2 4 x L z E w N u W 5 t D E y 5 p y I 5 Z C E 5 Y 2 A 5 L q 6 5 Y + j 5 b m 0 6 b 2 h 5 b G k 5 7 W x 6 K i I L + W 3 s u i u i u a b t O m h n u W e i y 5 7 5 L i J 5 L i A 5 q 2 y L D M 0 f S Z x d W 9 0 O y w m c X V v d D t T Z W N 0 a W 9 u M S 8 x M D b l u b Q x M u a c i O W Q h O W N g O S 6 u u W P o + W 5 t O m 9 o e W x p O e 1 s e i o i C / l t 7 L o r o r m m 7 T p o Z 7 l n o s u e + S 4 i e S 6 j O a t s i w z N X 0 m c X V v d D s s J n F 1 b 3 Q 7 U 2 V j d G l v b j E v M T A 2 5 b m 0 M T L m n I j l k I T l j Y D k u r r l j 6 P l u b T p v a H l s a T n t b H o q I g v 5 b e y 6 K 6 K 5 p u 0 6 a G e 5 Z 6 L L n v k u I n k u I n m r b I s M z Z 9 J n F 1 b 3 Q 7 L C Z x d W 9 0 O 1 N l Y 3 R p b 2 4 x L z E w N u W 5 t D E y 5 p y I 5 Z C E 5 Y 2 A 5 L q 6 5 Y + j 5 b m 0 6 b 2 h 5 b G k 5 7 W x 6 K i I L + W 3 s u i u i u a b t O m h n u W e i y 5 7 5 L i J 5 Z u b 5 q 2 y L D M 3 f S Z x d W 9 0 O y w m c X V v d D t T Z W N 0 a W 9 u M S 8 x M D b l u b Q x M u a c i O W Q h O W N g O S 6 u u W P o + W 5 t O m 9 o e W x p O e 1 s e i o i C / l t 7 L o r o r m m 7 T p o Z 7 l n o s u e + S 4 i e S 6 l O a t s i w z O H 0 m c X V v d D s s J n F 1 b 3 Q 7 U 2 V j d G l v b j E v M T A 2 5 b m 0 M T L m n I j l k I T l j Y D k u r r l j 6 P l u b T p v a H l s a T n t b H o q I g v 5 b e y 6 K 6 K 5 p u 0 6 a G e 5 Z 6 L L n v k u I n l h a 3 m r b I s M z l 9 J n F 1 b 3 Q 7 L C Z x d W 9 0 O 1 N l Y 3 R p b 2 4 x L z E w N u W 5 t D E y 5 p y I 5 Z C E 5 Y 2 A 5 L q 6 5 Y + j 5 b m 0 6 b 2 h 5 b G k 5 7 W x 6 K i I L + W 3 s u i u i u a b t O m h n u W e i y 5 7 5 L i J 5 L i D 5 q 2 y L D Q w f S Z x d W 9 0 O y w m c X V v d D t T Z W N 0 a W 9 u M S 8 x M D b l u b Q x M u a c i O W Q h O W N g O S 6 u u W P o + W 5 t O m 9 o e W x p O e 1 s e i o i C / l t 7 L o r o r m m 7 T p o Z 7 l n o s u e + S 4 i e W F q + a t s i w 0 M X 0 m c X V v d D s s J n F 1 b 3 Q 7 U 2 V j d G l v b j E v M T A 2 5 b m 0 M T L m n I j l k I T l j Y D k u r r l j 6 P l u b T p v a H l s a T n t b H o q I g v 5 b e y 6 K 6 K 5 p u 0 6 a G e 5 Z 6 L L n v k u I n k u Z 3 m r b I s N D J 9 J n F 1 b 3 Q 7 L C Z x d W 9 0 O 1 N l Y 3 R p b 2 4 x L z E w N u W 5 t D E y 5 p y I 5 Z C E 5 Y 2 A 5 L q 6 5 Y + j 5 b m 0 6 b 2 h 5 b G k 5 7 W x 6 K i I L + W 3 s u i u i u a b t O m h n u W e i y 5 7 5 Z u b 5 Y 2 B 5 q 2 y L D Q z f S Z x d W 9 0 O y w m c X V v d D t T Z W N 0 a W 9 u M S 8 x M D b l u b Q x M u a c i O W Q h O W N g O S 6 u u W P o + W 5 t O m 9 o e W x p O e 1 s e i o i C / l t 7 L o r o r m m 7 T p o Z 7 l n o s u e + W b m + S 4 g O a t s i w 0 N H 0 m c X V v d D s s J n F 1 b 3 Q 7 U 2 V j d G l v b j E v M T A 2 5 b m 0 M T L m n I j l k I T l j Y D k u r r l j 6 P l u b T p v a H l s a T n t b H o q I g v 5 b e y 6 K 6 K 5 p u 0 6 a G e 5 Z 6 L L n v l m 5 v k u o z m r b I s N D V 9 J n F 1 b 3 Q 7 L C Z x d W 9 0 O 1 N l Y 3 R p b 2 4 x L z E w N u W 5 t D E y 5 p y I 5 Z C E 5 Y 2 A 5 L q 6 5 Y + j 5 b m 0 6 b 2 h 5 b G k 5 7 W x 6 K i I L + W 3 s u i u i u a b t O m h n u W e i y 5 7 5 Z u b 5 L i J 5 q 2 y L D Q 2 f S Z x d W 9 0 O y w m c X V v d D t T Z W N 0 a W 9 u M S 8 x M D b l u b Q x M u a c i O W Q h O W N g O S 6 u u W P o + W 5 t O m 9 o e W x p O e 1 s e i o i C / l t 7 L o r o r m m 7 T p o Z 7 l n o s u e + W b m + W b m + a t s i w 0 N 3 0 m c X V v d D s s J n F 1 b 3 Q 7 U 2 V j d G l v b j E v M T A 2 5 b m 0 M T L m n I j l k I T l j Y D k u r r l j 6 P l u b T p v a H l s a T n t b H o q I g v 5 b e y 6 K 6 K 5 p u 0 6 a G e 5 Z 6 L L n v l m 5 v k u p T m r b I s N D h 9 J n F 1 b 3 Q 7 L C Z x d W 9 0 O 1 N l Y 3 R p b 2 4 x L z E w N u W 5 t D E y 5 p y I 5 Z C E 5 Y 2 A 5 L q 6 5 Y + j 5 b m 0 6 b 2 h 5 b G k 5 7 W x 6 K i I L + W 3 s u i u i u a b t O m h n u W e i y 5 7 5 Z u b 5 Y W t 5 q 2 y L D Q 5 f S Z x d W 9 0 O y w m c X V v d D t T Z W N 0 a W 9 u M S 8 x M D b l u b Q x M u a c i O W Q h O W N g O S 6 u u W P o + W 5 t O m 9 o e W x p O e 1 s e i o i C / l t 7 L o r o r m m 7 T p o Z 7 l n o s u e + W b m + S 4 g + a t s i w 1 M H 0 m c X V v d D s s J n F 1 b 3 Q 7 U 2 V j d G l v b j E v M T A 2 5 b m 0 M T L m n I j l k I T l j Y D k u r r l j 6 P l u b T p v a H l s a T n t b H o q I g v 5 b e y 6 K 6 K 5 p u 0 6 a G e 5 Z 6 L L n v l m 5 v l h a v m r b I s N T F 9 J n F 1 b 3 Q 7 L C Z x d W 9 0 O 1 N l Y 3 R p b 2 4 x L z E w N u W 5 t D E y 5 p y I 5 Z C E 5 Y 2 A 5 L q 6 5 Y + j 5 b m 0 6 b 2 h 5 b G k 5 7 W x 6 K i I L + W 3 s u i u i u a b t O m h n u W e i y 5 7 5 Z u b 5 L m d 5 q 2 y L D U y f S Z x d W 9 0 O y w m c X V v d D t T Z W N 0 a W 9 u M S 8 x M D b l u b Q x M u a c i O W Q h O W N g O S 6 u u W P o + W 5 t O m 9 o e W x p O e 1 s e i o i C / l t 7 L o r o r m m 7 T p o Z 7 l n o s u e + S 6 l O W N g e a t s i w 1 M 3 0 m c X V v d D s s J n F 1 b 3 Q 7 U 2 V j d G l v b j E v M T A 2 5 b m 0 M T L m n I j l k I T l j Y D k u r r l j 6 P l u b T p v a H l s a T n t b H o q I g v 5 b e y 6 K 6 K 5 p u 0 6 a G e 5 Z 6 L L n v k u p T k u I D m r b I s N T R 9 J n F 1 b 3 Q 7 L C Z x d W 9 0 O 1 N l Y 3 R p b 2 4 x L z E w N u W 5 t D E y 5 p y I 5 Z C E 5 Y 2 A 5 L q 6 5 Y + j 5 b m 0 6 b 2 h 5 b G k 5 7 W x 6 K i I L + W 3 s u i u i u a b t O m h n u W e i y 5 7 5 L q U 5 L q M 5 q 2 y L D U 1 f S Z x d W 9 0 O y w m c X V v d D t T Z W N 0 a W 9 u M S 8 x M D b l u b Q x M u a c i O W Q h O W N g O S 6 u u W P o + W 5 t O m 9 o e W x p O e 1 s e i o i C / l t 7 L o r o r m m 7 T p o Z 7 l n o s u e + S 6 l O S 4 i e a t s i w 1 N n 0 m c X V v d D s s J n F 1 b 3 Q 7 U 2 V j d G l v b j E v M T A 2 5 b m 0 M T L m n I j l k I T l j Y D k u r r l j 6 P l u b T p v a H l s a T n t b H o q I g v 5 b e y 6 K 6 K 5 p u 0 6 a G e 5 Z 6 L L n v k u p T l m 5 v m r b I s N T d 9 J n F 1 b 3 Q 7 L C Z x d W 9 0 O 1 N l Y 3 R p b 2 4 x L z E w N u W 5 t D E y 5 p y I 5 Z C E 5 Y 2 A 5 L q 6 5 Y + j 5 b m 0 6 b 2 h 5 b G k 5 7 W x 6 K i I L + W 3 s u i u i u a b t O m h n u W e i y 5 7 5 L q U 5 L q U 5 q 2 y L D U 4 f S Z x d W 9 0 O y w m c X V v d D t T Z W N 0 a W 9 u M S 8 x M D b l u b Q x M u a c i O W Q h O W N g O S 6 u u W P o + W 5 t O m 9 o e W x p O e 1 s e i o i C / l t 7 L o r o r m m 7 T p o Z 7 l n o s u e + S 6 l O W F r e a t s i w 1 O X 0 m c X V v d D s s J n F 1 b 3 Q 7 U 2 V j d G l v b j E v M T A 2 5 b m 0 M T L m n I j l k I T l j Y D k u r r l j 6 P l u b T p v a H l s a T n t b H o q I g v 5 b e y 6 K 6 K 5 p u 0 6 a G e 5 Z 6 L L n v k u p T k u I P m r b I s N j B 9 J n F 1 b 3 Q 7 L C Z x d W 9 0 O 1 N l Y 3 R p b 2 4 x L z E w N u W 5 t D E y 5 p y I 5 Z C E 5 Y 2 A 5 L q 6 5 Y + j 5 b m 0 6 b 2 h 5 b G k 5 7 W x 6 K i I L + W 3 s u i u i u a b t O m h n u W e i y 5 7 5 L q U 5 Y W r 5 q 2 y L D Y x f S Z x d W 9 0 O y w m c X V v d D t T Z W N 0 a W 9 u M S 8 x M D b l u b Q x M u a c i O W Q h O W N g O S 6 u u W P o + W 5 t O m 9 o e W x p O e 1 s e i o i C / l t 7 L o r o r m m 7 T p o Z 7 l n o s u e + S 6 l O S 5 n e a t s i w 2 M n 0 m c X V v d D s s J n F 1 b 3 Q 7 U 2 V j d G l v b j E v M T A 2 5 b m 0 M T L m n I j l k I T l j Y D k u r r l j 6 P l u b T p v a H l s a T n t b H o q I g v 5 b e y 6 K 6 K 5 p u 0 6 a G e 5 Z 6 L L n v l h a 3 l j Y H m r b I s N j N 9 J n F 1 b 3 Q 7 L C Z x d W 9 0 O 1 N l Y 3 R p b 2 4 x L z E w N u W 5 t D E y 5 p y I 5 Z C E 5 Y 2 A 5 L q 6 5 Y + j 5 b m 0 6 b 2 h 5 b G k 5 7 W x 6 K i I L + W 3 s u i u i u a b t O m h n u W e i y 5 7 5 Y W t 5 L i A 5 q 2 y L D Y 0 f S Z x d W 9 0 O y w m c X V v d D t T Z W N 0 a W 9 u M S 8 x M D b l u b Q x M u a c i O W Q h O W N g O S 6 u u W P o + W 5 t O m 9 o e W x p O e 1 s e i o i C / l t 7 L o r o r m m 7 T p o Z 7 l n o s u e + W F r e S 6 j O a t s i w 2 N X 0 m c X V v d D s s J n F 1 b 3 Q 7 U 2 V j d G l v b j E v M T A 2 5 b m 0 M T L m n I j l k I T l j Y D k u r r l j 6 P l u b T p v a H l s a T n t b H o q I g v 5 b e y 6 K 6 K 5 p u 0 6 a G e 5 Z 6 L L n v l h a 3 k u I n m r b I s N j Z 9 J n F 1 b 3 Q 7 L C Z x d W 9 0 O 1 N l Y 3 R p b 2 4 x L z E w N u W 5 t D E y 5 p y I 5 Z C E 5 Y 2 A 5 L q 6 5 Y + j 5 b m 0 6 b 2 h 5 b G k 5 7 W x 6 K i I L + W 3 s u i u i u a b t O m h n u W e i y 5 7 5 Y W t 5 Z u b 5 q 2 y L D Y 3 f S Z x d W 9 0 O y w m c X V v d D t T Z W N 0 a W 9 u M S 8 x M D b l u b Q x M u a c i O W Q h O W N g O S 6 u u W P o + W 5 t O m 9 o e W x p O e 1 s e i o i C / l t 7 L o r o r m m 7 T p o Z 7 l n o s u e + W F r e S 6 l O a t s i w 2 O H 0 m c X V v d D s s J n F 1 b 3 Q 7 U 2 V j d G l v b j E v M T A 2 5 b m 0 M T L m n I j l k I T l j Y D k u r r l j 6 P l u b T p v a H l s a T n t b H o q I g v 5 b e y 6 K 6 K 5 p u 0 6 a G e 5 Z 6 L L n v l h a 3 l h a 3 m r b I s N j l 9 J n F 1 b 3 Q 7 L C Z x d W 9 0 O 1 N l Y 3 R p b 2 4 x L z E w N u W 5 t D E y 5 p y I 5 Z C E 5 Y 2 A 5 L q 6 5 Y + j 5 b m 0 6 b 2 h 5 b G k 5 7 W x 6 K i I L + W 3 s u i u i u a b t O m h n u W e i y 5 7 5 Y W t 5 L i D 5 q 2 y L D c w f S Z x d W 9 0 O y w m c X V v d D t T Z W N 0 a W 9 u M S 8 x M D b l u b Q x M u a c i O W Q h O W N g O S 6 u u W P o + W 5 t O m 9 o e W x p O e 1 s e i o i C / l t 7 L o r o r m m 7 T p o Z 7 l n o s u e + W F r e W F q + a t s i w 3 M X 0 m c X V v d D s s J n F 1 b 3 Q 7 U 2 V j d G l v b j E v M T A 2 5 b m 0 M T L m n I j l k I T l j Y D k u r r l j 6 P l u b T p v a H l s a T n t b H o q I g v 5 b e y 6 K 6 K 5 p u 0 6 a G e 5 Z 6 L L n v l h a 3 k u Z 3 m r b I s N z J 9 J n F 1 b 3 Q 7 L C Z x d W 9 0 O 1 N l Y 3 R p b 2 4 x L z E w N u W 5 t D E y 5 p y I 5 Z C E 5 Y 2 A 5 L q 6 5 Y + j 5 b m 0 6 b 2 h 5 b G k 5 7 W x 6 K i I L + W 3 s u i u i u a b t O m h n u W e i y 5 7 5 L i D 5 Y 2 B 5 q 2 y L D c z f S Z x d W 9 0 O y w m c X V v d D t T Z W N 0 a W 9 u M S 8 x M D b l u b Q x M u a c i O W Q h O W N g O S 6 u u W P o + W 5 t O m 9 o e W x p O e 1 s e i o i C / l t 7 L o r o r m m 7 T p o Z 7 l n o s u e + S 4 g + S 4 g O a t s i w 3 N H 0 m c X V v d D s s J n F 1 b 3 Q 7 U 2 V j d G l v b j E v M T A 2 5 b m 0 M T L m n I j l k I T l j Y D k u r r l j 6 P l u b T p v a H l s a T n t b H o q I g v 5 b e y 6 K 6 K 5 p u 0 6 a G e 5 Z 6 L L n v k u I P k u o z m r b I s N z V 9 J n F 1 b 3 Q 7 L C Z x d W 9 0 O 1 N l Y 3 R p b 2 4 x L z E w N u W 5 t D E y 5 p y I 5 Z C E 5 Y 2 A 5 L q 6 5 Y + j 5 b m 0 6 b 2 h 5 b G k 5 7 W x 6 K i I L + W 3 s u i u i u a b t O m h n u W e i y 5 7 5 L i D 5 L i J 5 q 2 y L D c 2 f S Z x d W 9 0 O y w m c X V v d D t T Z W N 0 a W 9 u M S 8 x M D b l u b Q x M u a c i O W Q h O W N g O S 6 u u W P o + W 5 t O m 9 o e W x p O e 1 s e i o i C / l t 7 L o r o r m m 7 T p o Z 7 l n o s u e + S 4 g + W b m + a t s i w 3 N 3 0 m c X V v d D s s J n F 1 b 3 Q 7 U 2 V j d G l v b j E v M T A 2 5 b m 0 M T L m n I j l k I T l j Y D k u r r l j 6 P l u b T p v a H l s a T n t b H o q I g v 5 b e y 6 K 6 K 5 p u 0 6 a G e 5 Z 6 L L n v k u I P k u p T m r b I s N z h 9 J n F 1 b 3 Q 7 L C Z x d W 9 0 O 1 N l Y 3 R p b 2 4 x L z E w N u W 5 t D E y 5 p y I 5 Z C E 5 Y 2 A 5 L q 6 5 Y + j 5 b m 0 6 b 2 h 5 b G k 5 7 W x 6 K i I L + W 3 s u i u i u a b t O m h n u W e i y 5 7 5 L i D 5 Y W t 5 q 2 y L D c 5 f S Z x d W 9 0 O y w m c X V v d D t T Z W N 0 a W 9 u M S 8 x M D b l u b Q x M u a c i O W Q h O W N g O S 6 u u W P o + W 5 t O m 9 o e W x p O e 1 s e i o i C / l t 7 L o r o r m m 7 T p o Z 7 l n o s u e + S 4 g + S 4 g + a t s i w 4 M H 0 m c X V v d D s s J n F 1 b 3 Q 7 U 2 V j d G l v b j E v M T A 2 5 b m 0 M T L m n I j l k I T l j Y D k u r r l j 6 P l u b T p v a H l s a T n t b H o q I g v 5 b e y 6 K 6 K 5 p u 0 6 a G e 5 Z 6 L L n v k u I P l h a v m r b I s O D F 9 J n F 1 b 3 Q 7 L C Z x d W 9 0 O 1 N l Y 3 R p b 2 4 x L z E w N u W 5 t D E y 5 p y I 5 Z C E 5 Y 2 A 5 L q 6 5 Y + j 5 b m 0 6 b 2 h 5 b G k 5 7 W x 6 K i I L + W 3 s u i u i u a b t O m h n u W e i y 5 7 5 L i D 5 L m d 5 q 2 y L D g y f S Z x d W 9 0 O y w m c X V v d D t T Z W N 0 a W 9 u M S 8 x M D b l u b Q x M u a c i O W Q h O W N g O S 6 u u W P o + W 5 t O m 9 o e W x p O e 1 s e i o i C / l t 7 L o r o r m m 7 T p o Z 7 l n o s u e + W F q + W N g e a t s i w 4 M 3 0 m c X V v d D s s J n F 1 b 3 Q 7 U 2 V j d G l v b j E v M T A 2 5 b m 0 M T L m n I j l k I T l j Y D k u r r l j 6 P l u b T p v a H l s a T n t b H o q I g v 5 b e y 6 K 6 K 5 p u 0 6 a G e 5 Z 6 L L n v l h a v k u I D m r b I s O D R 9 J n F 1 b 3 Q 7 L C Z x d W 9 0 O 1 N l Y 3 R p b 2 4 x L z E w N u W 5 t D E y 5 p y I 5 Z C E 5 Y 2 A 5 L q 6 5 Y + j 5 b m 0 6 b 2 h 5 b G k 5 7 W x 6 K i I L + W 3 s u i u i u a b t O m h n u W e i y 5 7 5 Y W r 5 L q M 5 q 2 y L D g 1 f S Z x d W 9 0 O y w m c X V v d D t T Z W N 0 a W 9 u M S 8 x M D b l u b Q x M u a c i O W Q h O W N g O S 6 u u W P o + W 5 t O m 9 o e W x p O e 1 s e i o i C / l t 7 L o r o r m m 7 T p o Z 7 l n o s u e + W F q + S 4 i e a t s i w 4 N n 0 m c X V v d D s s J n F 1 b 3 Q 7 U 2 V j d G l v b j E v M T A 2 5 b m 0 M T L m n I j l k I T l j Y D k u r r l j 6 P l u b T p v a H l s a T n t b H o q I g v 5 b e y 6 K 6 K 5 p u 0 6 a G e 5 Z 6 L L n v l h a v l m 5 v m r b I s O D d 9 J n F 1 b 3 Q 7 L C Z x d W 9 0 O 1 N l Y 3 R p b 2 4 x L z E w N u W 5 t D E y 5 p y I 5 Z C E 5 Y 2 A 5 L q 6 5 Y + j 5 b m 0 6 b 2 h 5 b G k 5 7 W x 6 K i I L + W 3 s u i u i u a b t O m h n u W e i y 5 7 5 Y W r 5 L q U 5 q 2 y L D g 4 f S Z x d W 9 0 O y w m c X V v d D t T Z W N 0 a W 9 u M S 8 x M D b l u b Q x M u a c i O W Q h O W N g O S 6 u u W P o + W 5 t O m 9 o e W x p O e 1 s e i o i C / l t 7 L o r o r m m 7 T p o Z 7 l n o s u e + W F q + W F r e a t s i w 4 O X 0 m c X V v d D s s J n F 1 b 3 Q 7 U 2 V j d G l v b j E v M T A 2 5 b m 0 M T L m n I j l k I T l j Y D k u r r l j 6 P l u b T p v a H l s a T n t b H o q I g v 5 b e y 6 K 6 K 5 p u 0 6 a G e 5 Z 6 L L n v l h a v k u I P m r b I s O T B 9 J n F 1 b 3 Q 7 L C Z x d W 9 0 O 1 N l Y 3 R p b 2 4 x L z E w N u W 5 t D E y 5 p y I 5 Z C E 5 Y 2 A 5 L q 6 5 Y + j 5 b m 0 6 b 2 h 5 b G k 5 7 W x 6 K i I L + W 3 s u i u i u a b t O m h n u W e i y 5 7 5 Y W r 5 Y W r 5 q 2 y L D k x f S Z x d W 9 0 O y w m c X V v d D t T Z W N 0 a W 9 u M S 8 x M D b l u b Q x M u a c i O W Q h O W N g O S 6 u u W P o + W 5 t O m 9 o e W x p O e 1 s e i o i C / l t 7 L o r o r m m 7 T p o Z 7 l n o s u e + W F q + S 5 n e a t s i w 5 M n 0 m c X V v d D s s J n F 1 b 3 Q 7 U 2 V j d G l v b j E v M T A 2 5 b m 0 M T L m n I j l k I T l j Y D k u r r l j 6 P l u b T p v a H l s a T n t b H o q I g v 5 b e y 6 K 6 K 5 p u 0 6 a G e 5 Z 6 L L n v k u Z 3 l j Y H m r b I s O T N 9 J n F 1 b 3 Q 7 L C Z x d W 9 0 O 1 N l Y 3 R p b 2 4 x L z E w N u W 5 t D E y 5 p y I 5 Z C E 5 Y 2 A 5 L q 6 5 Y + j 5 b m 0 6 b 2 h 5 b G k 5 7 W x 6 K i I L + W 3 s u i u i u a b t O m h n u W e i y 5 7 5 L m d 5 L i A 5 q 2 y L D k 0 f S Z x d W 9 0 O y w m c X V v d D t T Z W N 0 a W 9 u M S 8 x M D b l u b Q x M u a c i O W Q h O W N g O S 6 u u W P o + W 5 t O m 9 o e W x p O e 1 s e i o i C / l t 7 L o r o r m m 7 T p o Z 7 l n o s u e + S 5 n e S 6 j O a t s i w 5 N X 0 m c X V v d D s s J n F 1 b 3 Q 7 U 2 V j d G l v b j E v M T A 2 5 b m 0 M T L m n I j l k I T l j Y D k u r r l j 6 P l u b T p v a H l s a T n t b H o q I g v 5 b e y 6 K 6 K 5 p u 0 6 a G e 5 Z 6 L L n v k u Z 3 k u I n m r b I s O T Z 9 J n F 1 b 3 Q 7 L C Z x d W 9 0 O 1 N l Y 3 R p b 2 4 x L z E w N u W 5 t D E y 5 p y I 5 Z C E 5 Y 2 A 5 L q 6 5 Y + j 5 b m 0 6 b 2 h 5 b G k 5 7 W x 6 K i I L + W 3 s u i u i u a b t O m h n u W e i y 5 7 5 L m d 5 Z u b 5 q 2 y L D k 3 f S Z x d W 9 0 O y w m c X V v d D t T Z W N 0 a W 9 u M S 8 x M D b l u b Q x M u a c i O W Q h O W N g O S 6 u u W P o + W 5 t O m 9 o e W x p O e 1 s e i o i C / l t 7 L o r o r m m 7 T p o Z 7 l n o s u e + S 5 n e S 6 l O a t s i w 5 O H 0 m c X V v d D s s J n F 1 b 3 Q 7 U 2 V j d G l v b j E v M T A 2 5 b m 0 M T L m n I j l k I T l j Y D k u r r l j 6 P l u b T p v a H l s a T n t b H o q I g v 5 b e y 6 K 6 K 5 p u 0 6 a G e 5 Z 6 L L n v k u Z 3 l h a 3 m r b I s O T l 9 J n F 1 b 3 Q 7 L C Z x d W 9 0 O 1 N l Y 3 R p b 2 4 x L z E w N u W 5 t D E y 5 p y I 5 Z C E 5 Y 2 A 5 L q 6 5 Y + j 5 b m 0 6 b 2 h 5 b G k 5 7 W x 6 K i I L + W 3 s u i u i u a b t O m h n u W e i y 5 7 5 L m d 5 L i D 5 q 2 y L D E w M H 0 m c X V v d D s s J n F 1 b 3 Q 7 U 2 V j d G l v b j E v M T A 2 5 b m 0 M T L m n I j l k I T l j Y D k u r r l j 6 P l u b T p v a H l s a T n t b H o q I g v 5 b e y 6 K 6 K 5 p u 0 6 a G e 5 Z 6 L L n v k u Z 3 l h a v m r b I s M T A x f S Z x d W 9 0 O y w m c X V v d D t T Z W N 0 a W 9 u M S 8 x M D b l u b Q x M u a c i O W Q h O W N g O S 6 u u W P o + W 5 t O m 9 o e W x p O e 1 s e i o i C / l t 7 L o r o r m m 7 T p o Z 7 l n o s u e + S 5 n e S 5 n e a t s i w x M D J 9 J n F 1 b 3 Q 7 L C Z x d W 9 0 O 1 N l Y 3 R p b 2 4 x L z E w N u W 5 t D E y 5 p y I 5 Z C E 5 Y 2 A 5 L q 6 5 Y + j 5 b m 0 6 b 2 h 5 b G k 5 7 W x 6 K i I L + W 3 s u i u i u a b t O m h n u W e i y 5 7 5 L i A 5 5 m + 5 q 2 y 5 L u l 5 L i K L D E w M 3 0 m c X V v d D t d L C Z x d W 9 0 O 1 J l b G F 0 a W 9 u c 2 h p c E l u Z m 8 m c X V v d D s 6 W 1 1 9 I i A v P j w v U 3 R h Y m x l R W 5 0 c m l l c z 4 8 L 0 l 0 Z W 0 + P E l 0 Z W 0 + P E l 0 Z W 1 M b 2 N h d G l v b j 4 8 S X R l b V R 5 c G U + R m 9 y b X V s Y T w v S X R l b V R 5 c G U + P E l 0 Z W 1 Q Y X R o P l N l Y 3 R p b 2 4 x L z E w N i V F N S V C O S V C N D E y J U U 2 J T l D J T g 4 J U U 1 J T k w J T g 0 J U U 1 J T h E J T g w J U U 0 J U J B J U J B J U U 1 J T h G J U E z J U U 1 J U I 5 J U I 0 J U U 5 J U J E J U E x J U U 1 J U I x J U E 0 J U U 3 J U I 1 J U I x J U U 4 J U E 4 J T g 4 L y V F N C V C R S U 4 N i V F N i V C Q S U 5 M D w v S X R l b V B h d G g + P C 9 J d G V t T G 9 j Y X R p b 2 4 + P F N 0 Y W J s Z U V u d H J p Z X M g L z 4 8 L 0 l 0 Z W 0 + P E l 0 Z W 0 + P E l 0 Z W 1 M b 2 N h d G l v b j 4 8 S X R l b V R 5 c G U + R m 9 y b X V s Y T w v S X R l b V R 5 c G U + P E l 0 Z W 1 Q Y X R o P l N l Y 3 R p b 2 4 x L z E w N i V F N S V C O S V C N D E y J U U 2 J T l D J T g 4 J U U 1 J T k w J T g 0 J U U 1 J T h E J T g w J U U 0 J U J B J U J B J U U 1 J T h G J U E z J U U 1 J U I 5 J U I 0 J U U 5 J U J E J U E x J U U 1 J U I x J U E 0 J U U 3 J U I 1 J U I x J U U 4 J U E 4 J T g 4 L y V F N S V C N y V C M i V F N S V C M C U 4 N y V F N i V B O C U 5 O S V F O S V B M C V B R C V F N S U 4 R C U 4 N y V F O S U 5 Q S U 4 R T w v S X R l b V B h d G g + P C 9 J d G V t T G 9 j Y X R p b 2 4 + P F N 0 Y W J s Z U V u d H J p Z X M g L z 4 8 L 0 l 0 Z W 0 + P E l 0 Z W 0 + P E l 0 Z W 1 M b 2 N h d G l v b j 4 8 S X R l b V R 5 c G U + R m 9 y b X V s Y T w v S X R l b V R 5 c G U + P E l 0 Z W 1 Q Y X R o P l N l Y 3 R p b 2 4 x L z E w N i V F N S V C O S V C N D E y J U U 2 J T l D J T g 4 J U U 1 J T k w J T g 0 J U U 1 J T h E J T g w J U U 0 J U J B J U J B J U U 1 J T h G J U E z J U U 1 J U I 5 J U I 0 J U U 5 J U J E J U E x J U U 1 J U I x J U E 0 J U U 3 J U I 1 J U I x J U U 4 J U E 4 J T g 4 L y V F N S V C N y V C M i V F O C V B R S U 4 Q S V F N i U 5 Q i V C N C V F O S V B M S U 5 R S V F N S U 5 R S U 4 Q j w v S X R l b V B h d G g + P C 9 J d G V t T G 9 j Y X R p b 2 4 + P F N 0 Y W J s Z U V u d H J p Z X M g L z 4 8 L 0 l 0 Z W 0 + P E l 0 Z W 0 + P E l 0 Z W 1 M b 2 N h d G l v b j 4 8 S X R l b V R 5 c G U + R m 9 y b X V s Y T w v S X R l b V R 5 c G U + P E l 0 Z W 1 Q Y X R o P l N l Y 3 R p b 2 4 x L z E w N S V F N S V C O S V C N C V F N S U 5 M C U 4 N C V F N S U 4 R C U 4 M C V F N C V C Q S V C Q S V F N S U 4 R i V B M y V F N S V C O S V C N C V F O S V C R C V B M S V F N S V C M S V B N C V F N y V C N S V C M S V F O C V B O C U 4 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x M D X l u b T l k I T l j Y D k u r r l j 6 P l u b T p v a H l s a T n t b H o q I g 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I t M D k t M D h U M T M 6 N T Y 6 M j k u O D M w M D U w N F o i I C 8 + P E V u d H J 5 I F R 5 c G U 9 I k Z p b G x D b 2 x 1 b W 5 U e X B l c y I g V m F s d W U 9 I n N C Z 1 l E Q X d N R E F 3 T U R B d 0 1 E Q X d N R E F 3 T U R B d 0 1 E Q X d N R E F 3 T U R B d 0 1 E Q X d N R E F 3 T U R B d 0 1 E Q X d N R E F 3 T U R B d 0 1 E Q X d N R E F 3 T U R B d 0 1 E Q X d N R E F 3 T U R B d 0 1 E Q X d N R E F 3 T U R B d 0 1 E Q X d N R E F 3 T U R B d 0 1 E Q X d N R E F 3 T U R B d 0 1 E Q X d N R E F 3 T U R B d 0 1 E Q X d N R C I g L z 4 8 R W 5 0 c n k g V H l w Z T 0 i R m l s b E N v b H V t b k 5 h b W V z I i B W Y W x 1 Z T 0 i c 1 s m c X V v d D v l j Y D l n 5 / l i K U m c X V v d D s s J n F 1 b 3 Q 7 5 o C n 5 Y i l J n F 1 b 3 Q 7 L C Z x d W 9 0 O + e 4 v e i o i C Z x d W 9 0 O y w m c X V v d D v p m 7 b m r b I m c X V v d D s s J n F 1 b 3 Q 7 5 L i A 5 q 2 y J n F 1 b 3 Q 7 L C Z x d W 9 0 O + S 6 j O a t s i Z x d W 9 0 O y w m c X V v d D v k u I n m r b I m c X V v d D s s J n F 1 b 3 Q 7 5 Z u b 5 q 2 y J n F 1 b 3 Q 7 L C Z x d W 9 0 O + S 6 l O a t s i Z x d W 9 0 O y w m c X V v d D v l h a 3 m r b I m c X V v d D s s J n F 1 b 3 Q 7 5 L i D 5 q 2 y J n F 1 b 3 Q 7 L C Z x d W 9 0 O + W F q + a t s i Z x d W 9 0 O y w m c X V v d D v k u Z 3 m r b I m c X V v d D s s J n F 1 b 3 Q 7 5 Y 2 B 5 q 2 y J n F 1 b 3 Q 7 L C Z x d W 9 0 O + W N g e S 4 g O a t s i Z x d W 9 0 O y w m c X V v d D v l j Y H k u o z m r b I m c X V v d D s s J n F 1 b 3 Q 7 5 Y 2 B 5 L i J 5 q 2 y J n F 1 b 3 Q 7 L C Z x d W 9 0 O + W N g e W b m + a t s i Z x d W 9 0 O y w m c X V v d D v l j Y H k u p T m r b I m c X V v d D s s J n F 1 b 3 Q 7 5 Y 2 B 5 Y W t 5 q 2 y J n F 1 b 3 Q 7 L C Z x d W 9 0 O + W N g e S 4 g + a t s i Z x d W 9 0 O y w m c X V v d D v l j Y H l h a v m r b I m c X V v d D s s J n F 1 b 3 Q 7 5 Y 2 B 5 L m d 5 q 2 y J n F 1 b 3 Q 7 L C Z x d W 9 0 O + S 6 j O W N g e a t s i Z x d W 9 0 O y w m c X V v d D v k u o z k u I D m r b I m c X V v d D s s J n F 1 b 3 Q 7 5 L q M 5 L q M 5 q 2 y J n F 1 b 3 Q 7 L C Z x d W 9 0 O + S 6 j O S 4 i e a t s i Z x d W 9 0 O y w m c X V v d D v k u o z l m 5 v m r b I m c X V v d D s s J n F 1 b 3 Q 7 5 L q M 5 L q U 5 q 2 y J n F 1 b 3 Q 7 L C Z x d W 9 0 O + S 6 j O W F r e a t s i Z x d W 9 0 O y w m c X V v d D v k u o z k u I P m r b I m c X V v d D s s J n F 1 b 3 Q 7 5 L q M 5 Y W r 5 q 2 y J n F 1 b 3 Q 7 L C Z x d W 9 0 O + S 6 j O S 5 n e a t s i Z x d W 9 0 O y w m c X V v d D v k u I n l j Y H m r b I m c X V v d D s s J n F 1 b 3 Q 7 5 L i J 5 L i A 5 q 2 y J n F 1 b 3 Q 7 L C Z x d W 9 0 O + S 4 i e S 6 j O a t s i Z x d W 9 0 O y w m c X V v d D v k u I n k u I n m r b I m c X V v d D s s J n F 1 b 3 Q 7 5 L i J 5 Z u b 5 q 2 y J n F 1 b 3 Q 7 L C Z x d W 9 0 O + S 4 i e S 6 l O a t s i Z x d W 9 0 O y w m c X V v d D v k u I n l h a 3 m r b I m c X V v d D s s J n F 1 b 3 Q 7 5 L i J 5 L i D 5 q 2 y J n F 1 b 3 Q 7 L C Z x d W 9 0 O + S 4 i e W F q + a t s i Z x d W 9 0 O y w m c X V v d D v k u I n k u Z 3 m r b I m c X V v d D s s J n F 1 b 3 Q 7 5 Z u b 5 Y 2 B 5 q 2 y J n F 1 b 3 Q 7 L C Z x d W 9 0 O + W b m + S 4 g O a t s i Z x d W 9 0 O y w m c X V v d D v l m 5 v k u o z m r b I m c X V v d D s s J n F 1 b 3 Q 7 5 Z u b 5 L i J 5 q 2 y J n F 1 b 3 Q 7 L C Z x d W 9 0 O + W b m + W b m + a t s i Z x d W 9 0 O y w m c X V v d D v l m 5 v k u p T m r b I m c X V v d D s s J n F 1 b 3 Q 7 5 Z u b 5 Y W t 5 q 2 y J n F 1 b 3 Q 7 L C Z x d W 9 0 O + W b m + S 4 g + a t s i Z x d W 9 0 O y w m c X V v d D v l m 5 v l h a v m r b I m c X V v d D s s J n F 1 b 3 Q 7 5 Z u b 5 L m d 5 q 2 y J n F 1 b 3 Q 7 L C Z x d W 9 0 O + S 6 l O W N g e a t s i Z x d W 9 0 O y w m c X V v d D v k u p T k u I D m r b I m c X V v d D s s J n F 1 b 3 Q 7 5 L q U 5 L q M 5 q 2 y J n F 1 b 3 Q 7 L C Z x d W 9 0 O + S 6 l O S 4 i e a t s i Z x d W 9 0 O y w m c X V v d D v k u p T l m 5 v m r b I m c X V v d D s s J n F 1 b 3 Q 7 5 L q U 5 L q U 5 q 2 y J n F 1 b 3 Q 7 L C Z x d W 9 0 O + S 6 l O W F r e a t s i Z x d W 9 0 O y w m c X V v d D v k u p T k u I P m r b I m c X V v d D s s J n F 1 b 3 Q 7 5 L q U 5 Y W r 5 q 2 y J n F 1 b 3 Q 7 L C Z x d W 9 0 O + S 6 l O S 5 n e a t s i Z x d W 9 0 O y w m c X V v d D v l h a 3 l j Y H m r b I m c X V v d D s s J n F 1 b 3 Q 7 5 Y W t 5 L i A 5 q 2 y J n F 1 b 3 Q 7 L C Z x d W 9 0 O + W F r e S 6 j O a t s i Z x d W 9 0 O y w m c X V v d D v l h a 3 k u I n m r b I m c X V v d D s s J n F 1 b 3 Q 7 5 Y W t 5 Z u b 5 q 2 y J n F 1 b 3 Q 7 L C Z x d W 9 0 O + W F r e S 6 l O a t s i Z x d W 9 0 O y w m c X V v d D v l h a 3 l h a 3 m r b I m c X V v d D s s J n F 1 b 3 Q 7 5 Y W t 5 L i D 5 q 2 y J n F 1 b 3 Q 7 L C Z x d W 9 0 O + W F r e W F q + a t s i Z x d W 9 0 O y w m c X V v d D v l h a 3 k u Z 3 m r b I m c X V v d D s s J n F 1 b 3 Q 7 5 L i D 5 Y 2 B 5 q 2 y J n F 1 b 3 Q 7 L C Z x d W 9 0 O + S 4 g + S 4 g O a t s i Z x d W 9 0 O y w m c X V v d D v k u I P k u o z m r b I m c X V v d D s s J n F 1 b 3 Q 7 5 L i D 5 L i J 5 q 2 y J n F 1 b 3 Q 7 L C Z x d W 9 0 O + S 4 g + W b m + a t s i Z x d W 9 0 O y w m c X V v d D v k u I P k u p T m r b I m c X V v d D s s J n F 1 b 3 Q 7 5 L i D 5 Y W t 5 q 2 y J n F 1 b 3 Q 7 L C Z x d W 9 0 O + S 4 g + S 4 g + a t s i Z x d W 9 0 O y w m c X V v d D v k u I P l h a v m r b I m c X V v d D s s J n F 1 b 3 Q 7 5 L i D 5 L m d 5 q 2 y J n F 1 b 3 Q 7 L C Z x d W 9 0 O + W F q + W N g e a t s i Z x d W 9 0 O y w m c X V v d D v l h a v k u I D m r b I m c X V v d D s s J n F 1 b 3 Q 7 5 Y W r 5 L q M 5 q 2 y J n F 1 b 3 Q 7 L C Z x d W 9 0 O + W F q + S 4 i e a t s i Z x d W 9 0 O y w m c X V v d D v l h a v l m 5 v m r b I m c X V v d D s s J n F 1 b 3 Q 7 5 Y W r 5 L q U 5 q 2 y J n F 1 b 3 Q 7 L C Z x d W 9 0 O + W F q + W F r e a t s i Z x d W 9 0 O y w m c X V v d D v l h a v k u I P m r b I m c X V v d D s s J n F 1 b 3 Q 7 5 Y W r 5 Y W r 5 q 2 y J n F 1 b 3 Q 7 L C Z x d W 9 0 O + W F q + S 5 n e a t s i Z x d W 9 0 O y w m c X V v d D v k u Z 3 l j Y H m r b I m c X V v d D s s J n F 1 b 3 Q 7 5 L m d 5 L i A 5 q 2 y J n F 1 b 3 Q 7 L C Z x d W 9 0 O + S 5 n e S 6 j O a t s i Z x d W 9 0 O y w m c X V v d D v k u Z 3 k u I n m r b I m c X V v d D s s J n F 1 b 3 Q 7 5 L m d 5 Z u b 5 q 2 y J n F 1 b 3 Q 7 L C Z x d W 9 0 O + S 5 n e S 6 l O a t s i Z x d W 9 0 O y w m c X V v d D v k u Z 3 l h a 3 m r b I m c X V v d D s s J n F 1 b 3 Q 7 5 L m d 5 L i D 5 q 2 y J n F 1 b 3 Q 7 L C Z x d W 9 0 O + S 5 n e W F q + a t s i Z x d W 9 0 O y w m c X V v d D v k u Z 3 k u Z 3 m r b I m c X V v d D s s J n F 1 b 3 Q 7 5 L i A 5 5 m + 5 q 2 y 5 L u l 5 L i K J n F 1 b 3 Q 7 L C Z x d W 9 0 O 1 N V T S 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M T A 1 5 b m 0 5 Z C E 5 Y 2 A 5 L q 6 5 Y + j 5 b m 0 6 b 2 h 5 b G k 5 7 W x 6 K i I L + W 3 s u i u i u a b t O m h n u W e i y 5 7 5 Y 2 A 5 Z + f 5 Y i l L D B 9 J n F 1 b 3 Q 7 L C Z x d W 9 0 O 1 N l Y 3 R p b 2 4 x L z E w N e W 5 t O W Q h O W N g O S 6 u u W P o + W 5 t O m 9 o e W x p O e 1 s e i o i C / l t 7 L o r o r m m 7 T p o Z 7 l n o s u e + a A p + W I p S w x f S Z x d W 9 0 O y w m c X V v d D t T Z W N 0 a W 9 u M S 8 x M D X l u b T l k I T l j Y D k u r r l j 6 P l u b T p v a H l s a T n t b H o q I g v 5 b e y 6 K 6 K 5 p u 0 6 a G e 5 Z 6 L L n v n u L 3 o q I g s M n 0 m c X V v d D s s J n F 1 b 3 Q 7 U 2 V j d G l v b j E v M T A 1 5 b m 0 5 Z C E 5 Y 2 A 5 L q 6 5 Y + j 5 b m 0 6 b 2 h 5 b G k 5 7 W x 6 K i I L + W 3 s u i u i u a b t O m h n u W e i y 5 7 6 Z u 2 5 q 2 y L D N 9 J n F 1 b 3 Q 7 L C Z x d W 9 0 O 1 N l Y 3 R p b 2 4 x L z E w N e W 5 t O W Q h O W N g O S 6 u u W P o + W 5 t O m 9 o e W x p O e 1 s e i o i C / l t 7 L o r o r m m 7 T p o Z 7 l n o s u e + S 4 g O a t s i w 0 f S Z x d W 9 0 O y w m c X V v d D t T Z W N 0 a W 9 u M S 8 x M D X l u b T l k I T l j Y D k u r r l j 6 P l u b T p v a H l s a T n t b H o q I g v 5 b e y 6 K 6 K 5 p u 0 6 a G e 5 Z 6 L L n v k u o z m r b I s N X 0 m c X V v d D s s J n F 1 b 3 Q 7 U 2 V j d G l v b j E v M T A 1 5 b m 0 5 Z C E 5 Y 2 A 5 L q 6 5 Y + j 5 b m 0 6 b 2 h 5 b G k 5 7 W x 6 K i I L + W 3 s u i u i u a b t O m h n u W e i y 5 7 5 L i J 5 q 2 y L D Z 9 J n F 1 b 3 Q 7 L C Z x d W 9 0 O 1 N l Y 3 R p b 2 4 x L z E w N e W 5 t O W Q h O W N g O S 6 u u W P o + W 5 t O m 9 o e W x p O e 1 s e i o i C / l t 7 L o r o r m m 7 T p o Z 7 l n o s u e + W b m + a t s i w 3 f S Z x d W 9 0 O y w m c X V v d D t T Z W N 0 a W 9 u M S 8 x M D X l u b T l k I T l j Y D k u r r l j 6 P l u b T p v a H l s a T n t b H o q I g v 5 b e y 6 K 6 K 5 p u 0 6 a G e 5 Z 6 L L n v k u p T m r b I s O H 0 m c X V v d D s s J n F 1 b 3 Q 7 U 2 V j d G l v b j E v M T A 1 5 b m 0 5 Z C E 5 Y 2 A 5 L q 6 5 Y + j 5 b m 0 6 b 2 h 5 b G k 5 7 W x 6 K i I L + W 3 s u i u i u a b t O m h n u W e i y 5 7 5 Y W t 5 q 2 y L D l 9 J n F 1 b 3 Q 7 L C Z x d W 9 0 O 1 N l Y 3 R p b 2 4 x L z E w N e W 5 t O W Q h O W N g O S 6 u u W P o + W 5 t O m 9 o e W x p O e 1 s e i o i C / l t 7 L o r o r m m 7 T p o Z 7 l n o s u e + S 4 g + a t s i w x M H 0 m c X V v d D s s J n F 1 b 3 Q 7 U 2 V j d G l v b j E v M T A 1 5 b m 0 5 Z C E 5 Y 2 A 5 L q 6 5 Y + j 5 b m 0 6 b 2 h 5 b G k 5 7 W x 6 K i I L + W 3 s u i u i u a b t O m h n u W e i y 5 7 5 Y W r 5 q 2 y L D E x f S Z x d W 9 0 O y w m c X V v d D t T Z W N 0 a W 9 u M S 8 x M D X l u b T l k I T l j Y D k u r r l j 6 P l u b T p v a H l s a T n t b H o q I g v 5 b e y 6 K 6 K 5 p u 0 6 a G e 5 Z 6 L L n v k u Z 3 m r b I s M T J 9 J n F 1 b 3 Q 7 L C Z x d W 9 0 O 1 N l Y 3 R p b 2 4 x L z E w N e W 5 t O W Q h O W N g O S 6 u u W P o + W 5 t O m 9 o e W x p O e 1 s e i o i C / l t 7 L o r o r m m 7 T p o Z 7 l n o s u e + W N g e a t s i w x M 3 0 m c X V v d D s s J n F 1 b 3 Q 7 U 2 V j d G l v b j E v M T A 1 5 b m 0 5 Z C E 5 Y 2 A 5 L q 6 5 Y + j 5 b m 0 6 b 2 h 5 b G k 5 7 W x 6 K i I L + W 3 s u i u i u a b t O m h n u W e i y 5 7 5 Y 2 B 5 L i A 5 q 2 y L D E 0 f S Z x d W 9 0 O y w m c X V v d D t T Z W N 0 a W 9 u M S 8 x M D X l u b T l k I T l j Y D k u r r l j 6 P l u b T p v a H l s a T n t b H o q I g v 5 b e y 6 K 6 K 5 p u 0 6 a G e 5 Z 6 L L n v l j Y H k u o z m r b I s M T V 9 J n F 1 b 3 Q 7 L C Z x d W 9 0 O 1 N l Y 3 R p b 2 4 x L z E w N e W 5 t O W Q h O W N g O S 6 u u W P o + W 5 t O m 9 o e W x p O e 1 s e i o i C / l t 7 L o r o r m m 7 T p o Z 7 l n o s u e + W N g e S 4 i e a t s i w x N n 0 m c X V v d D s s J n F 1 b 3 Q 7 U 2 V j d G l v b j E v M T A 1 5 b m 0 5 Z C E 5 Y 2 A 5 L q 6 5 Y + j 5 b m 0 6 b 2 h 5 b G k 5 7 W x 6 K i I L + W 3 s u i u i u a b t O m h n u W e i y 5 7 5 Y 2 B 5 Z u b 5 q 2 y L D E 3 f S Z x d W 9 0 O y w m c X V v d D t T Z W N 0 a W 9 u M S 8 x M D X l u b T l k I T l j Y D k u r r l j 6 P l u b T p v a H l s a T n t b H o q I g v 5 b e y 6 K 6 K 5 p u 0 6 a G e 5 Z 6 L L n v l j Y H k u p T m r b I s M T h 9 J n F 1 b 3 Q 7 L C Z x d W 9 0 O 1 N l Y 3 R p b 2 4 x L z E w N e W 5 t O W Q h O W N g O S 6 u u W P o + W 5 t O m 9 o e W x p O e 1 s e i o i C / l t 7 L o r o r m m 7 T p o Z 7 l n o s u e + W N g e W F r e a t s i w x O X 0 m c X V v d D s s J n F 1 b 3 Q 7 U 2 V j d G l v b j E v M T A 1 5 b m 0 5 Z C E 5 Y 2 A 5 L q 6 5 Y + j 5 b m 0 6 b 2 h 5 b G k 5 7 W x 6 K i I L + W 3 s u i u i u a b t O m h n u W e i y 5 7 5 Y 2 B 5 L i D 5 q 2 y L D I w f S Z x d W 9 0 O y w m c X V v d D t T Z W N 0 a W 9 u M S 8 x M D X l u b T l k I T l j Y D k u r r l j 6 P l u b T p v a H l s a T n t b H o q I g v 5 b e y 6 K 6 K 5 p u 0 6 a G e 5 Z 6 L L n v l j Y H l h a v m r b I s M j F 9 J n F 1 b 3 Q 7 L C Z x d W 9 0 O 1 N l Y 3 R p b 2 4 x L z E w N e W 5 t O W Q h O W N g O S 6 u u W P o + W 5 t O m 9 o e W x p O e 1 s e i o i C / l t 7 L o r o r m m 7 T p o Z 7 l n o s u e + W N g e S 5 n e a t s i w y M n 0 m c X V v d D s s J n F 1 b 3 Q 7 U 2 V j d G l v b j E v M T A 1 5 b m 0 5 Z C E 5 Y 2 A 5 L q 6 5 Y + j 5 b m 0 6 b 2 h 5 b G k 5 7 W x 6 K i I L + W 3 s u i u i u a b t O m h n u W e i y 5 7 5 L q M 5 Y 2 B 5 q 2 y L D I z f S Z x d W 9 0 O y w m c X V v d D t T Z W N 0 a W 9 u M S 8 x M D X l u b T l k I T l j Y D k u r r l j 6 P l u b T p v a H l s a T n t b H o q I g v 5 b e y 6 K 6 K 5 p u 0 6 a G e 5 Z 6 L L n v k u o z k u I D m r b I s M j R 9 J n F 1 b 3 Q 7 L C Z x d W 9 0 O 1 N l Y 3 R p b 2 4 x L z E w N e W 5 t O W Q h O W N g O S 6 u u W P o + W 5 t O m 9 o e W x p O e 1 s e i o i C / l t 7 L o r o r m m 7 T p o Z 7 l n o s u e + S 6 j O S 6 j O a t s i w y N X 0 m c X V v d D s s J n F 1 b 3 Q 7 U 2 V j d G l v b j E v M T A 1 5 b m 0 5 Z C E 5 Y 2 A 5 L q 6 5 Y + j 5 b m 0 6 b 2 h 5 b G k 5 7 W x 6 K i I L + W 3 s u i u i u a b t O m h n u W e i y 5 7 5 L q M 5 L i J 5 q 2 y L D I 2 f S Z x d W 9 0 O y w m c X V v d D t T Z W N 0 a W 9 u M S 8 x M D X l u b T l k I T l j Y D k u r r l j 6 P l u b T p v a H l s a T n t b H o q I g v 5 b e y 6 K 6 K 5 p u 0 6 a G e 5 Z 6 L L n v k u o z l m 5 v m r b I s M j d 9 J n F 1 b 3 Q 7 L C Z x d W 9 0 O 1 N l Y 3 R p b 2 4 x L z E w N e W 5 t O W Q h O W N g O S 6 u u W P o + W 5 t O m 9 o e W x p O e 1 s e i o i C / l t 7 L o r o r m m 7 T p o Z 7 l n o s u e + S 6 j O S 6 l O a t s i w y O H 0 m c X V v d D s s J n F 1 b 3 Q 7 U 2 V j d G l v b j E v M T A 1 5 b m 0 5 Z C E 5 Y 2 A 5 L q 6 5 Y + j 5 b m 0 6 b 2 h 5 b G k 5 7 W x 6 K i I L + W 3 s u i u i u a b t O m h n u W e i y 5 7 5 L q M 5 Y W t 5 q 2 y L D I 5 f S Z x d W 9 0 O y w m c X V v d D t T Z W N 0 a W 9 u M S 8 x M D X l u b T l k I T l j Y D k u r r l j 6 P l u b T p v a H l s a T n t b H o q I g v 5 b e y 6 K 6 K 5 p u 0 6 a G e 5 Z 6 L L n v k u o z k u I P m r b I s M z B 9 J n F 1 b 3 Q 7 L C Z x d W 9 0 O 1 N l Y 3 R p b 2 4 x L z E w N e W 5 t O W Q h O W N g O S 6 u u W P o + W 5 t O m 9 o e W x p O e 1 s e i o i C / l t 7 L o r o r m m 7 T p o Z 7 l n o s u e + S 6 j O W F q + a t s i w z M X 0 m c X V v d D s s J n F 1 b 3 Q 7 U 2 V j d G l v b j E v M T A 1 5 b m 0 5 Z C E 5 Y 2 A 5 L q 6 5 Y + j 5 b m 0 6 b 2 h 5 b G k 5 7 W x 6 K i I L + W 3 s u i u i u a b t O m h n u W e i y 5 7 5 L q M 5 L m d 5 q 2 y L D M y f S Z x d W 9 0 O y w m c X V v d D t T Z W N 0 a W 9 u M S 8 x M D X l u b T l k I T l j Y D k u r r l j 6 P l u b T p v a H l s a T n t b H o q I g v 5 b e y 6 K 6 K 5 p u 0 6 a G e 5 Z 6 L L n v k u I n l j Y H m r b I s M z N 9 J n F 1 b 3 Q 7 L C Z x d W 9 0 O 1 N l Y 3 R p b 2 4 x L z E w N e W 5 t O W Q h O W N g O S 6 u u W P o + W 5 t O m 9 o e W x p O e 1 s e i o i C / l t 7 L o r o r m m 7 T p o Z 7 l n o s u e + S 4 i e S 4 g O a t s i w z N H 0 m c X V v d D s s J n F 1 b 3 Q 7 U 2 V j d G l v b j E v M T A 1 5 b m 0 5 Z C E 5 Y 2 A 5 L q 6 5 Y + j 5 b m 0 6 b 2 h 5 b G k 5 7 W x 6 K i I L + W 3 s u i u i u a b t O m h n u W e i y 5 7 5 L i J 5 L q M 5 q 2 y L D M 1 f S Z x d W 9 0 O y w m c X V v d D t T Z W N 0 a W 9 u M S 8 x M D X l u b T l k I T l j Y D k u r r l j 6 P l u b T p v a H l s a T n t b H o q I g v 5 b e y 6 K 6 K 5 p u 0 6 a G e 5 Z 6 L L n v k u I n k u I n m r b I s M z Z 9 J n F 1 b 3 Q 7 L C Z x d W 9 0 O 1 N l Y 3 R p b 2 4 x L z E w N e W 5 t O W Q h O W N g O S 6 u u W P o + W 5 t O m 9 o e W x p O e 1 s e i o i C / l t 7 L o r o r m m 7 T p o Z 7 l n o s u e + S 4 i e W b m + a t s i w z N 3 0 m c X V v d D s s J n F 1 b 3 Q 7 U 2 V j d G l v b j E v M T A 1 5 b m 0 5 Z C E 5 Y 2 A 5 L q 6 5 Y + j 5 b m 0 6 b 2 h 5 b G k 5 7 W x 6 K i I L + W 3 s u i u i u a b t O m h n u W e i y 5 7 5 L i J 5 L q U 5 q 2 y L D M 4 f S Z x d W 9 0 O y w m c X V v d D t T Z W N 0 a W 9 u M S 8 x M D X l u b T l k I T l j Y D k u r r l j 6 P l u b T p v a H l s a T n t b H o q I g v 5 b e y 6 K 6 K 5 p u 0 6 a G e 5 Z 6 L L n v k u I n l h a 3 m r b I s M z l 9 J n F 1 b 3 Q 7 L C Z x d W 9 0 O 1 N l Y 3 R p b 2 4 x L z E w N e W 5 t O W Q h O W N g O S 6 u u W P o + W 5 t O m 9 o e W x p O e 1 s e i o i C / l t 7 L o r o r m m 7 T p o Z 7 l n o s u e + S 4 i e S 4 g + a t s i w 0 M H 0 m c X V v d D s s J n F 1 b 3 Q 7 U 2 V j d G l v b j E v M T A 1 5 b m 0 5 Z C E 5 Y 2 A 5 L q 6 5 Y + j 5 b m 0 6 b 2 h 5 b G k 5 7 W x 6 K i I L + W 3 s u i u i u a b t O m h n u W e i y 5 7 5 L i J 5 Y W r 5 q 2 y L D Q x f S Z x d W 9 0 O y w m c X V v d D t T Z W N 0 a W 9 u M S 8 x M D X l u b T l k I T l j Y D k u r r l j 6 P l u b T p v a H l s a T n t b H o q I g v 5 b e y 6 K 6 K 5 p u 0 6 a G e 5 Z 6 L L n v k u I n k u Z 3 m r b I s N D J 9 J n F 1 b 3 Q 7 L C Z x d W 9 0 O 1 N l Y 3 R p b 2 4 x L z E w N e W 5 t O W Q h O W N g O S 6 u u W P o + W 5 t O m 9 o e W x p O e 1 s e i o i C / l t 7 L o r o r m m 7 T p o Z 7 l n o s u e + W b m + W N g e a t s i w 0 M 3 0 m c X V v d D s s J n F 1 b 3 Q 7 U 2 V j d G l v b j E v M T A 1 5 b m 0 5 Z C E 5 Y 2 A 5 L q 6 5 Y + j 5 b m 0 6 b 2 h 5 b G k 5 7 W x 6 K i I L + W 3 s u i u i u a b t O m h n u W e i y 5 7 5 Z u b 5 L i A 5 q 2 y L D Q 0 f S Z x d W 9 0 O y w m c X V v d D t T Z W N 0 a W 9 u M S 8 x M D X l u b T l k I T l j Y D k u r r l j 6 P l u b T p v a H l s a T n t b H o q I g v 5 b e y 6 K 6 K 5 p u 0 6 a G e 5 Z 6 L L n v l m 5 v k u o z m r b I s N D V 9 J n F 1 b 3 Q 7 L C Z x d W 9 0 O 1 N l Y 3 R p b 2 4 x L z E w N e W 5 t O W Q h O W N g O S 6 u u W P o + W 5 t O m 9 o e W x p O e 1 s e i o i C / l t 7 L o r o r m m 7 T p o Z 7 l n o s u e + W b m + S 4 i e a t s i w 0 N n 0 m c X V v d D s s J n F 1 b 3 Q 7 U 2 V j d G l v b j E v M T A 1 5 b m 0 5 Z C E 5 Y 2 A 5 L q 6 5 Y + j 5 b m 0 6 b 2 h 5 b G k 5 7 W x 6 K i I L + W 3 s u i u i u a b t O m h n u W e i y 5 7 5 Z u b 5 Z u b 5 q 2 y L D Q 3 f S Z x d W 9 0 O y w m c X V v d D t T Z W N 0 a W 9 u M S 8 x M D X l u b T l k I T l j Y D k u r r l j 6 P l u b T p v a H l s a T n t b H o q I g v 5 b e y 6 K 6 K 5 p u 0 6 a G e 5 Z 6 L L n v l m 5 v k u p T m r b I s N D h 9 J n F 1 b 3 Q 7 L C Z x d W 9 0 O 1 N l Y 3 R p b 2 4 x L z E w N e W 5 t O W Q h O W N g O S 6 u u W P o + W 5 t O m 9 o e W x p O e 1 s e i o i C / l t 7 L o r o r m m 7 T p o Z 7 l n o s u e + W b m + W F r e a t s i w 0 O X 0 m c X V v d D s s J n F 1 b 3 Q 7 U 2 V j d G l v b j E v M T A 1 5 b m 0 5 Z C E 5 Y 2 A 5 L q 6 5 Y + j 5 b m 0 6 b 2 h 5 b G k 5 7 W x 6 K i I L + W 3 s u i u i u a b t O m h n u W e i y 5 7 5 Z u b 5 L i D 5 q 2 y L D U w f S Z x d W 9 0 O y w m c X V v d D t T Z W N 0 a W 9 u M S 8 x M D X l u b T l k I T l j Y D k u r r l j 6 P l u b T p v a H l s a T n t b H o q I g v 5 b e y 6 K 6 K 5 p u 0 6 a G e 5 Z 6 L L n v l m 5 v l h a v m r b I s N T F 9 J n F 1 b 3 Q 7 L C Z x d W 9 0 O 1 N l Y 3 R p b 2 4 x L z E w N e W 5 t O W Q h O W N g O S 6 u u W P o + W 5 t O m 9 o e W x p O e 1 s e i o i C / l t 7 L o r o r m m 7 T p o Z 7 l n o s u e + W b m + S 5 n e a t s i w 1 M n 0 m c X V v d D s s J n F 1 b 3 Q 7 U 2 V j d G l v b j E v M T A 1 5 b m 0 5 Z C E 5 Y 2 A 5 L q 6 5 Y + j 5 b m 0 6 b 2 h 5 b G k 5 7 W x 6 K i I L + W 3 s u i u i u a b t O m h n u W e i y 5 7 5 L q U 5 Y 2 B 5 q 2 y L D U z f S Z x d W 9 0 O y w m c X V v d D t T Z W N 0 a W 9 u M S 8 x M D X l u b T l k I T l j Y D k u r r l j 6 P l u b T p v a H l s a T n t b H o q I g v 5 b e y 6 K 6 K 5 p u 0 6 a G e 5 Z 6 L L n v k u p T k u I D m r b I s N T R 9 J n F 1 b 3 Q 7 L C Z x d W 9 0 O 1 N l Y 3 R p b 2 4 x L z E w N e W 5 t O W Q h O W N g O S 6 u u W P o + W 5 t O m 9 o e W x p O e 1 s e i o i C / l t 7 L o r o r m m 7 T p o Z 7 l n o s u e + S 6 l O S 6 j O a t s i w 1 N X 0 m c X V v d D s s J n F 1 b 3 Q 7 U 2 V j d G l v b j E v M T A 1 5 b m 0 5 Z C E 5 Y 2 A 5 L q 6 5 Y + j 5 b m 0 6 b 2 h 5 b G k 5 7 W x 6 K i I L + W 3 s u i u i u a b t O m h n u W e i y 5 7 5 L q U 5 L i J 5 q 2 y L D U 2 f S Z x d W 9 0 O y w m c X V v d D t T Z W N 0 a W 9 u M S 8 x M D X l u b T l k I T l j Y D k u r r l j 6 P l u b T p v a H l s a T n t b H o q I g v 5 b e y 6 K 6 K 5 p u 0 6 a G e 5 Z 6 L L n v k u p T l m 5 v m r b I s N T d 9 J n F 1 b 3 Q 7 L C Z x d W 9 0 O 1 N l Y 3 R p b 2 4 x L z E w N e W 5 t O W Q h O W N g O S 6 u u W P o + W 5 t O m 9 o e W x p O e 1 s e i o i C / l t 7 L o r o r m m 7 T p o Z 7 l n o s u e + S 6 l O S 6 l O a t s i w 1 O H 0 m c X V v d D s s J n F 1 b 3 Q 7 U 2 V j d G l v b j E v M T A 1 5 b m 0 5 Z C E 5 Y 2 A 5 L q 6 5 Y + j 5 b m 0 6 b 2 h 5 b G k 5 7 W x 6 K i I L + W 3 s u i u i u a b t O m h n u W e i y 5 7 5 L q U 5 Y W t 5 q 2 y L D U 5 f S Z x d W 9 0 O y w m c X V v d D t T Z W N 0 a W 9 u M S 8 x M D X l u b T l k I T l j Y D k u r r l j 6 P l u b T p v a H l s a T n t b H o q I g v 5 b e y 6 K 6 K 5 p u 0 6 a G e 5 Z 6 L L n v k u p T k u I P m r b I s N j B 9 J n F 1 b 3 Q 7 L C Z x d W 9 0 O 1 N l Y 3 R p b 2 4 x L z E w N e W 5 t O W Q h O W N g O S 6 u u W P o + W 5 t O m 9 o e W x p O e 1 s e i o i C / l t 7 L o r o r m m 7 T p o Z 7 l n o s u e + S 6 l O W F q + a t s i w 2 M X 0 m c X V v d D s s J n F 1 b 3 Q 7 U 2 V j d G l v b j E v M T A 1 5 b m 0 5 Z C E 5 Y 2 A 5 L q 6 5 Y + j 5 b m 0 6 b 2 h 5 b G k 5 7 W x 6 K i I L + W 3 s u i u i u a b t O m h n u W e i y 5 7 5 L q U 5 L m d 5 q 2 y L D Y y f S Z x d W 9 0 O y w m c X V v d D t T Z W N 0 a W 9 u M S 8 x M D X l u b T l k I T l j Y D k u r r l j 6 P l u b T p v a H l s a T n t b H o q I g v 5 b e y 6 K 6 K 5 p u 0 6 a G e 5 Z 6 L L n v l h a 3 l j Y H m r b I s N j N 9 J n F 1 b 3 Q 7 L C Z x d W 9 0 O 1 N l Y 3 R p b 2 4 x L z E w N e W 5 t O W Q h O W N g O S 6 u u W P o + W 5 t O m 9 o e W x p O e 1 s e i o i C / l t 7 L o r o r m m 7 T p o Z 7 l n o s u e + W F r e S 4 g O a t s i w 2 N H 0 m c X V v d D s s J n F 1 b 3 Q 7 U 2 V j d G l v b j E v M T A 1 5 b m 0 5 Z C E 5 Y 2 A 5 L q 6 5 Y + j 5 b m 0 6 b 2 h 5 b G k 5 7 W x 6 K i I L + W 3 s u i u i u a b t O m h n u W e i y 5 7 5 Y W t 5 L q M 5 q 2 y L D Y 1 f S Z x d W 9 0 O y w m c X V v d D t T Z W N 0 a W 9 u M S 8 x M D X l u b T l k I T l j Y D k u r r l j 6 P l u b T p v a H l s a T n t b H o q I g v 5 b e y 6 K 6 K 5 p u 0 6 a G e 5 Z 6 L L n v l h a 3 k u I n m r b I s N j Z 9 J n F 1 b 3 Q 7 L C Z x d W 9 0 O 1 N l Y 3 R p b 2 4 x L z E w N e W 5 t O W Q h O W N g O S 6 u u W P o + W 5 t O m 9 o e W x p O e 1 s e i o i C / l t 7 L o r o r m m 7 T p o Z 7 l n o s u e + W F r e W b m + a t s i w 2 N 3 0 m c X V v d D s s J n F 1 b 3 Q 7 U 2 V j d G l v b j E v M T A 1 5 b m 0 5 Z C E 5 Y 2 A 5 L q 6 5 Y + j 5 b m 0 6 b 2 h 5 b G k 5 7 W x 6 K i I L + W 3 s u i u i u a b t O m h n u W e i y 5 7 5 Y W t 5 L q U 5 q 2 y L D Y 4 f S Z x d W 9 0 O y w m c X V v d D t T Z W N 0 a W 9 u M S 8 x M D X l u b T l k I T l j Y D k u r r l j 6 P l u b T p v a H l s a T n t b H o q I g v 5 b e y 6 K 6 K 5 p u 0 6 a G e 5 Z 6 L L n v l h a 3 l h a 3 m r b I s N j l 9 J n F 1 b 3 Q 7 L C Z x d W 9 0 O 1 N l Y 3 R p b 2 4 x L z E w N e W 5 t O W Q h O W N g O S 6 u u W P o + W 5 t O m 9 o e W x p O e 1 s e i o i C / l t 7 L o r o r m m 7 T p o Z 7 l n o s u e + W F r e S 4 g + a t s i w 3 M H 0 m c X V v d D s s J n F 1 b 3 Q 7 U 2 V j d G l v b j E v M T A 1 5 b m 0 5 Z C E 5 Y 2 A 5 L q 6 5 Y + j 5 b m 0 6 b 2 h 5 b G k 5 7 W x 6 K i I L + W 3 s u i u i u a b t O m h n u W e i y 5 7 5 Y W t 5 Y W r 5 q 2 y L D c x f S Z x d W 9 0 O y w m c X V v d D t T Z W N 0 a W 9 u M S 8 x M D X l u b T l k I T l j Y D k u r r l j 6 P l u b T p v a H l s a T n t b H o q I g v 5 b e y 6 K 6 K 5 p u 0 6 a G e 5 Z 6 L L n v l h a 3 k u Z 3 m r b I s N z J 9 J n F 1 b 3 Q 7 L C Z x d W 9 0 O 1 N l Y 3 R p b 2 4 x L z E w N e W 5 t O W Q h O W N g O S 6 u u W P o + W 5 t O m 9 o e W x p O e 1 s e i o i C / l t 7 L o r o r m m 7 T p o Z 7 l n o s u e + S 4 g + W N g e a t s i w 3 M 3 0 m c X V v d D s s J n F 1 b 3 Q 7 U 2 V j d G l v b j E v M T A 1 5 b m 0 5 Z C E 5 Y 2 A 5 L q 6 5 Y + j 5 b m 0 6 b 2 h 5 b G k 5 7 W x 6 K i I L + W 3 s u i u i u a b t O m h n u W e i y 5 7 5 L i D 5 L i A 5 q 2 y L D c 0 f S Z x d W 9 0 O y w m c X V v d D t T Z W N 0 a W 9 u M S 8 x M D X l u b T l k I T l j Y D k u r r l j 6 P l u b T p v a H l s a T n t b H o q I g v 5 b e y 6 K 6 K 5 p u 0 6 a G e 5 Z 6 L L n v k u I P k u o z m r b I s N z V 9 J n F 1 b 3 Q 7 L C Z x d W 9 0 O 1 N l Y 3 R p b 2 4 x L z E w N e W 5 t O W Q h O W N g O S 6 u u W P o + W 5 t O m 9 o e W x p O e 1 s e i o i C / l t 7 L o r o r m m 7 T p o Z 7 l n o s u e + S 4 g + S 4 i e a t s i w 3 N n 0 m c X V v d D s s J n F 1 b 3 Q 7 U 2 V j d G l v b j E v M T A 1 5 b m 0 5 Z C E 5 Y 2 A 5 L q 6 5 Y + j 5 b m 0 6 b 2 h 5 b G k 5 7 W x 6 K i I L + W 3 s u i u i u a b t O m h n u W e i y 5 7 5 L i D 5 Z u b 5 q 2 y L D c 3 f S Z x d W 9 0 O y w m c X V v d D t T Z W N 0 a W 9 u M S 8 x M D X l u b T l k I T l j Y D k u r r l j 6 P l u b T p v a H l s a T n t b H o q I g v 5 b e y 6 K 6 K 5 p u 0 6 a G e 5 Z 6 L L n v k u I P k u p T m r b I s N z h 9 J n F 1 b 3 Q 7 L C Z x d W 9 0 O 1 N l Y 3 R p b 2 4 x L z E w N e W 5 t O W Q h O W N g O S 6 u u W P o + W 5 t O m 9 o e W x p O e 1 s e i o i C / l t 7 L o r o r m m 7 T p o Z 7 l n o s u e + S 4 g + W F r e a t s i w 3 O X 0 m c X V v d D s s J n F 1 b 3 Q 7 U 2 V j d G l v b j E v M T A 1 5 b m 0 5 Z C E 5 Y 2 A 5 L q 6 5 Y + j 5 b m 0 6 b 2 h 5 b G k 5 7 W x 6 K i I L + W 3 s u i u i u a b t O m h n u W e i y 5 7 5 L i D 5 L i D 5 q 2 y L D g w f S Z x d W 9 0 O y w m c X V v d D t T Z W N 0 a W 9 u M S 8 x M D X l u b T l k I T l j Y D k u r r l j 6 P l u b T p v a H l s a T n t b H o q I g v 5 b e y 6 K 6 K 5 p u 0 6 a G e 5 Z 6 L L n v k u I P l h a v m r b I s O D F 9 J n F 1 b 3 Q 7 L C Z x d W 9 0 O 1 N l Y 3 R p b 2 4 x L z E w N e W 5 t O W Q h O W N g O S 6 u u W P o + W 5 t O m 9 o e W x p O e 1 s e i o i C / l t 7 L o r o r m m 7 T p o Z 7 l n o s u e + S 4 g + S 5 n e a t s i w 4 M n 0 m c X V v d D s s J n F 1 b 3 Q 7 U 2 V j d G l v b j E v M T A 1 5 b m 0 5 Z C E 5 Y 2 A 5 L q 6 5 Y + j 5 b m 0 6 b 2 h 5 b G k 5 7 W x 6 K i I L + W 3 s u i u i u a b t O m h n u W e i y 5 7 5 Y W r 5 Y 2 B 5 q 2 y L D g z f S Z x d W 9 0 O y w m c X V v d D t T Z W N 0 a W 9 u M S 8 x M D X l u b T l k I T l j Y D k u r r l j 6 P l u b T p v a H l s a T n t b H o q I g v 5 b e y 6 K 6 K 5 p u 0 6 a G e 5 Z 6 L L n v l h a v k u I D m r b I s O D R 9 J n F 1 b 3 Q 7 L C Z x d W 9 0 O 1 N l Y 3 R p b 2 4 x L z E w N e W 5 t O W Q h O W N g O S 6 u u W P o + W 5 t O m 9 o e W x p O e 1 s e i o i C / l t 7 L o r o r m m 7 T p o Z 7 l n o s u e + W F q + S 6 j O a t s i w 4 N X 0 m c X V v d D s s J n F 1 b 3 Q 7 U 2 V j d G l v b j E v M T A 1 5 b m 0 5 Z C E 5 Y 2 A 5 L q 6 5 Y + j 5 b m 0 6 b 2 h 5 b G k 5 7 W x 6 K i I L + W 3 s u i u i u a b t O m h n u W e i y 5 7 5 Y W r 5 L i J 5 q 2 y L D g 2 f S Z x d W 9 0 O y w m c X V v d D t T Z W N 0 a W 9 u M S 8 x M D X l u b T l k I T l j Y D k u r r l j 6 P l u b T p v a H l s a T n t b H o q I g v 5 b e y 6 K 6 K 5 p u 0 6 a G e 5 Z 6 L L n v l h a v l m 5 v m r b I s O D d 9 J n F 1 b 3 Q 7 L C Z x d W 9 0 O 1 N l Y 3 R p b 2 4 x L z E w N e W 5 t O W Q h O W N g O S 6 u u W P o + W 5 t O m 9 o e W x p O e 1 s e i o i C / l t 7 L o r o r m m 7 T p o Z 7 l n o s u e + W F q + S 6 l O a t s i w 4 O H 0 m c X V v d D s s J n F 1 b 3 Q 7 U 2 V j d G l v b j E v M T A 1 5 b m 0 5 Z C E 5 Y 2 A 5 L q 6 5 Y + j 5 b m 0 6 b 2 h 5 b G k 5 7 W x 6 K i I L + W 3 s u i u i u a b t O m h n u W e i y 5 7 5 Y W r 5 Y W t 5 q 2 y L D g 5 f S Z x d W 9 0 O y w m c X V v d D t T Z W N 0 a W 9 u M S 8 x M D X l u b T l k I T l j Y D k u r r l j 6 P l u b T p v a H l s a T n t b H o q I g v 5 b e y 6 K 6 K 5 p u 0 6 a G e 5 Z 6 L L n v l h a v k u I P m r b I s O T B 9 J n F 1 b 3 Q 7 L C Z x d W 9 0 O 1 N l Y 3 R p b 2 4 x L z E w N e W 5 t O W Q h O W N g O S 6 u u W P o + W 5 t O m 9 o e W x p O e 1 s e i o i C / l t 7 L o r o r m m 7 T p o Z 7 l n o s u e + W F q + W F q + a t s i w 5 M X 0 m c X V v d D s s J n F 1 b 3 Q 7 U 2 V j d G l v b j E v M T A 1 5 b m 0 5 Z C E 5 Y 2 A 5 L q 6 5 Y + j 5 b m 0 6 b 2 h 5 b G k 5 7 W x 6 K i I L + W 3 s u i u i u a b t O m h n u W e i y 5 7 5 Y W r 5 L m d 5 q 2 y L D k y f S Z x d W 9 0 O y w m c X V v d D t T Z W N 0 a W 9 u M S 8 x M D X l u b T l k I T l j Y D k u r r l j 6 P l u b T p v a H l s a T n t b H o q I g v 5 b e y 6 K 6 K 5 p u 0 6 a G e 5 Z 6 L L n v k u Z 3 l j Y H m r b I s O T N 9 J n F 1 b 3 Q 7 L C Z x d W 9 0 O 1 N l Y 3 R p b 2 4 x L z E w N e W 5 t O W Q h O W N g O S 6 u u W P o + W 5 t O m 9 o e W x p O e 1 s e i o i C / l t 7 L o r o r m m 7 T p o Z 7 l n o s u e + S 5 n e S 4 g O a t s i w 5 N H 0 m c X V v d D s s J n F 1 b 3 Q 7 U 2 V j d G l v b j E v M T A 1 5 b m 0 5 Z C E 5 Y 2 A 5 L q 6 5 Y + j 5 b m 0 6 b 2 h 5 b G k 5 7 W x 6 K i I L + W 3 s u i u i u a b t O m h n u W e i y 5 7 5 L m d 5 L q M 5 q 2 y L D k 1 f S Z x d W 9 0 O y w m c X V v d D t T Z W N 0 a W 9 u M S 8 x M D X l u b T l k I T l j Y D k u r r l j 6 P l u b T p v a H l s a T n t b H o q I g v 5 b e y 6 K 6 K 5 p u 0 6 a G e 5 Z 6 L L n v k u Z 3 k u I n m r b I s O T Z 9 J n F 1 b 3 Q 7 L C Z x d W 9 0 O 1 N l Y 3 R p b 2 4 x L z E w N e W 5 t O W Q h O W N g O S 6 u u W P o + W 5 t O m 9 o e W x p O e 1 s e i o i C / l t 7 L o r o r m m 7 T p o Z 7 l n o s u e + S 5 n e W b m + a t s i w 5 N 3 0 m c X V v d D s s J n F 1 b 3 Q 7 U 2 V j d G l v b j E v M T A 1 5 b m 0 5 Z C E 5 Y 2 A 5 L q 6 5 Y + j 5 b m 0 6 b 2 h 5 b G k 5 7 W x 6 K i I L + W 3 s u i u i u a b t O m h n u W e i y 5 7 5 L m d 5 L q U 5 q 2 y L D k 4 f S Z x d W 9 0 O y w m c X V v d D t T Z W N 0 a W 9 u M S 8 x M D X l u b T l k I T l j Y D k u r r l j 6 P l u b T p v a H l s a T n t b H o q I g v 5 b e y 6 K 6 K 5 p u 0 6 a G e 5 Z 6 L L n v k u Z 3 l h a 3 m r b I s O T l 9 J n F 1 b 3 Q 7 L C Z x d W 9 0 O 1 N l Y 3 R p b 2 4 x L z E w N e W 5 t O W Q h O W N g O S 6 u u W P o + W 5 t O m 9 o e W x p O e 1 s e i o i C / l t 7 L o r o r m m 7 T p o Z 7 l n o s u e + S 5 n e S 4 g + a t s i w x M D B 9 J n F 1 b 3 Q 7 L C Z x d W 9 0 O 1 N l Y 3 R p b 2 4 x L z E w N e W 5 t O W Q h O W N g O S 6 u u W P o + W 5 t O m 9 o e W x p O e 1 s e i o i C / l t 7 L o r o r m m 7 T p o Z 7 l n o s u e + S 5 n e W F q + a t s i w x M D F 9 J n F 1 b 3 Q 7 L C Z x d W 9 0 O 1 N l Y 3 R p b 2 4 x L z E w N e W 5 t O W Q h O W N g O S 6 u u W P o + W 5 t O m 9 o e W x p O e 1 s e i o i C / l t 7 L o r o r m m 7 T p o Z 7 l n o s u e + S 5 n e S 5 n e a t s i w x M D J 9 J n F 1 b 3 Q 7 L C Z x d W 9 0 O 1 N l Y 3 R p b 2 4 x L z E w N e W 5 t O W Q h O W N g O S 6 u u W P o + W 5 t O m 9 o e W x p O e 1 s e i o i C / l t 7 L o r o r m m 7 T p o Z 7 l n o s u e + S 4 g O e Z v u a t s u S 7 p e S 4 i i w x M D N 9 J n F 1 b 3 Q 7 L C Z x d W 9 0 O 1 N l Y 3 R p b 2 4 x L z E w N e W 5 t O W Q h O W N g O S 6 u u W P o + W 5 t O m 9 o e W x p O e 1 s e i o i C / l t 7 L o r o r m m 7 T p o Z 7 l n o s u e 1 N V T S w x M D R 9 J n F 1 b 3 Q 7 X S w m c X V v d D t D b 2 x 1 b W 5 D b 3 V u d C Z x d W 9 0 O z o x M D U s J n F 1 b 3 Q 7 S 2 V 5 Q 2 9 s d W 1 u T m F t Z X M m c X V v d D s 6 W 1 0 s J n F 1 b 3 Q 7 Q 2 9 s d W 1 u S W R l b n R p d G l l c y Z x d W 9 0 O z p b J n F 1 b 3 Q 7 U 2 V j d G l v b j E v M T A 1 5 b m 0 5 Z C E 5 Y 2 A 5 L q 6 5 Y + j 5 b m 0 6 b 2 h 5 b G k 5 7 W x 6 K i I L + W 3 s u i u i u a b t O m h n u W e i y 5 7 5 Y 2 A 5 Z + f 5 Y i l L D B 9 J n F 1 b 3 Q 7 L C Z x d W 9 0 O 1 N l Y 3 R p b 2 4 x L z E w N e W 5 t O W Q h O W N g O S 6 u u W P o + W 5 t O m 9 o e W x p O e 1 s e i o i C / l t 7 L o r o r m m 7 T p o Z 7 l n o s u e + a A p + W I p S w x f S Z x d W 9 0 O y w m c X V v d D t T Z W N 0 a W 9 u M S 8 x M D X l u b T l k I T l j Y D k u r r l j 6 P l u b T p v a H l s a T n t b H o q I g v 5 b e y 6 K 6 K 5 p u 0 6 a G e 5 Z 6 L L n v n u L 3 o q I g s M n 0 m c X V v d D s s J n F 1 b 3 Q 7 U 2 V j d G l v b j E v M T A 1 5 b m 0 5 Z C E 5 Y 2 A 5 L q 6 5 Y + j 5 b m 0 6 b 2 h 5 b G k 5 7 W x 6 K i I L + W 3 s u i u i u a b t O m h n u W e i y 5 7 6 Z u 2 5 q 2 y L D N 9 J n F 1 b 3 Q 7 L C Z x d W 9 0 O 1 N l Y 3 R p b 2 4 x L z E w N e W 5 t O W Q h O W N g O S 6 u u W P o + W 5 t O m 9 o e W x p O e 1 s e i o i C / l t 7 L o r o r m m 7 T p o Z 7 l n o s u e + S 4 g O a t s i w 0 f S Z x d W 9 0 O y w m c X V v d D t T Z W N 0 a W 9 u M S 8 x M D X l u b T l k I T l j Y D k u r r l j 6 P l u b T p v a H l s a T n t b H o q I g v 5 b e y 6 K 6 K 5 p u 0 6 a G e 5 Z 6 L L n v k u o z m r b I s N X 0 m c X V v d D s s J n F 1 b 3 Q 7 U 2 V j d G l v b j E v M T A 1 5 b m 0 5 Z C E 5 Y 2 A 5 L q 6 5 Y + j 5 b m 0 6 b 2 h 5 b G k 5 7 W x 6 K i I L + W 3 s u i u i u a b t O m h n u W e i y 5 7 5 L i J 5 q 2 y L D Z 9 J n F 1 b 3 Q 7 L C Z x d W 9 0 O 1 N l Y 3 R p b 2 4 x L z E w N e W 5 t O W Q h O W N g O S 6 u u W P o + W 5 t O m 9 o e W x p O e 1 s e i o i C / l t 7 L o r o r m m 7 T p o Z 7 l n o s u e + W b m + a t s i w 3 f S Z x d W 9 0 O y w m c X V v d D t T Z W N 0 a W 9 u M S 8 x M D X l u b T l k I T l j Y D k u r r l j 6 P l u b T p v a H l s a T n t b H o q I g v 5 b e y 6 K 6 K 5 p u 0 6 a G e 5 Z 6 L L n v k u p T m r b I s O H 0 m c X V v d D s s J n F 1 b 3 Q 7 U 2 V j d G l v b j E v M T A 1 5 b m 0 5 Z C E 5 Y 2 A 5 L q 6 5 Y + j 5 b m 0 6 b 2 h 5 b G k 5 7 W x 6 K i I L + W 3 s u i u i u a b t O m h n u W e i y 5 7 5 Y W t 5 q 2 y L D l 9 J n F 1 b 3 Q 7 L C Z x d W 9 0 O 1 N l Y 3 R p b 2 4 x L z E w N e W 5 t O W Q h O W N g O S 6 u u W P o + W 5 t O m 9 o e W x p O e 1 s e i o i C / l t 7 L o r o r m m 7 T p o Z 7 l n o s u e + S 4 g + a t s i w x M H 0 m c X V v d D s s J n F 1 b 3 Q 7 U 2 V j d G l v b j E v M T A 1 5 b m 0 5 Z C E 5 Y 2 A 5 L q 6 5 Y + j 5 b m 0 6 b 2 h 5 b G k 5 7 W x 6 K i I L + W 3 s u i u i u a b t O m h n u W e i y 5 7 5 Y W r 5 q 2 y L D E x f S Z x d W 9 0 O y w m c X V v d D t T Z W N 0 a W 9 u M S 8 x M D X l u b T l k I T l j Y D k u r r l j 6 P l u b T p v a H l s a T n t b H o q I g v 5 b e y 6 K 6 K 5 p u 0 6 a G e 5 Z 6 L L n v k u Z 3 m r b I s M T J 9 J n F 1 b 3 Q 7 L C Z x d W 9 0 O 1 N l Y 3 R p b 2 4 x L z E w N e W 5 t O W Q h O W N g O S 6 u u W P o + W 5 t O m 9 o e W x p O e 1 s e i o i C / l t 7 L o r o r m m 7 T p o Z 7 l n o s u e + W N g e a t s i w x M 3 0 m c X V v d D s s J n F 1 b 3 Q 7 U 2 V j d G l v b j E v M T A 1 5 b m 0 5 Z C E 5 Y 2 A 5 L q 6 5 Y + j 5 b m 0 6 b 2 h 5 b G k 5 7 W x 6 K i I L + W 3 s u i u i u a b t O m h n u W e i y 5 7 5 Y 2 B 5 L i A 5 q 2 y L D E 0 f S Z x d W 9 0 O y w m c X V v d D t T Z W N 0 a W 9 u M S 8 x M D X l u b T l k I T l j Y D k u r r l j 6 P l u b T p v a H l s a T n t b H o q I g v 5 b e y 6 K 6 K 5 p u 0 6 a G e 5 Z 6 L L n v l j Y H k u o z m r b I s M T V 9 J n F 1 b 3 Q 7 L C Z x d W 9 0 O 1 N l Y 3 R p b 2 4 x L z E w N e W 5 t O W Q h O W N g O S 6 u u W P o + W 5 t O m 9 o e W x p O e 1 s e i o i C / l t 7 L o r o r m m 7 T p o Z 7 l n o s u e + W N g e S 4 i e a t s i w x N n 0 m c X V v d D s s J n F 1 b 3 Q 7 U 2 V j d G l v b j E v M T A 1 5 b m 0 5 Z C E 5 Y 2 A 5 L q 6 5 Y + j 5 b m 0 6 b 2 h 5 b G k 5 7 W x 6 K i I L + W 3 s u i u i u a b t O m h n u W e i y 5 7 5 Y 2 B 5 Z u b 5 q 2 y L D E 3 f S Z x d W 9 0 O y w m c X V v d D t T Z W N 0 a W 9 u M S 8 x M D X l u b T l k I T l j Y D k u r r l j 6 P l u b T p v a H l s a T n t b H o q I g v 5 b e y 6 K 6 K 5 p u 0 6 a G e 5 Z 6 L L n v l j Y H k u p T m r b I s M T h 9 J n F 1 b 3 Q 7 L C Z x d W 9 0 O 1 N l Y 3 R p b 2 4 x L z E w N e W 5 t O W Q h O W N g O S 6 u u W P o + W 5 t O m 9 o e W x p O e 1 s e i o i C / l t 7 L o r o r m m 7 T p o Z 7 l n o s u e + W N g e W F r e a t s i w x O X 0 m c X V v d D s s J n F 1 b 3 Q 7 U 2 V j d G l v b j E v M T A 1 5 b m 0 5 Z C E 5 Y 2 A 5 L q 6 5 Y + j 5 b m 0 6 b 2 h 5 b G k 5 7 W x 6 K i I L + W 3 s u i u i u a b t O m h n u W e i y 5 7 5 Y 2 B 5 L i D 5 q 2 y L D I w f S Z x d W 9 0 O y w m c X V v d D t T Z W N 0 a W 9 u M S 8 x M D X l u b T l k I T l j Y D k u r r l j 6 P l u b T p v a H l s a T n t b H o q I g v 5 b e y 6 K 6 K 5 p u 0 6 a G e 5 Z 6 L L n v l j Y H l h a v m r b I s M j F 9 J n F 1 b 3 Q 7 L C Z x d W 9 0 O 1 N l Y 3 R p b 2 4 x L z E w N e W 5 t O W Q h O W N g O S 6 u u W P o + W 5 t O m 9 o e W x p O e 1 s e i o i C / l t 7 L o r o r m m 7 T p o Z 7 l n o s u e + W N g e S 5 n e a t s i w y M n 0 m c X V v d D s s J n F 1 b 3 Q 7 U 2 V j d G l v b j E v M T A 1 5 b m 0 5 Z C E 5 Y 2 A 5 L q 6 5 Y + j 5 b m 0 6 b 2 h 5 b G k 5 7 W x 6 K i I L + W 3 s u i u i u a b t O m h n u W e i y 5 7 5 L q M 5 Y 2 B 5 q 2 y L D I z f S Z x d W 9 0 O y w m c X V v d D t T Z W N 0 a W 9 u M S 8 x M D X l u b T l k I T l j Y D k u r r l j 6 P l u b T p v a H l s a T n t b H o q I g v 5 b e y 6 K 6 K 5 p u 0 6 a G e 5 Z 6 L L n v k u o z k u I D m r b I s M j R 9 J n F 1 b 3 Q 7 L C Z x d W 9 0 O 1 N l Y 3 R p b 2 4 x L z E w N e W 5 t O W Q h O W N g O S 6 u u W P o + W 5 t O m 9 o e W x p O e 1 s e i o i C / l t 7 L o r o r m m 7 T p o Z 7 l n o s u e + S 6 j O S 6 j O a t s i w y N X 0 m c X V v d D s s J n F 1 b 3 Q 7 U 2 V j d G l v b j E v M T A 1 5 b m 0 5 Z C E 5 Y 2 A 5 L q 6 5 Y + j 5 b m 0 6 b 2 h 5 b G k 5 7 W x 6 K i I L + W 3 s u i u i u a b t O m h n u W e i y 5 7 5 L q M 5 L i J 5 q 2 y L D I 2 f S Z x d W 9 0 O y w m c X V v d D t T Z W N 0 a W 9 u M S 8 x M D X l u b T l k I T l j Y D k u r r l j 6 P l u b T p v a H l s a T n t b H o q I g v 5 b e y 6 K 6 K 5 p u 0 6 a G e 5 Z 6 L L n v k u o z l m 5 v m r b I s M j d 9 J n F 1 b 3 Q 7 L C Z x d W 9 0 O 1 N l Y 3 R p b 2 4 x L z E w N e W 5 t O W Q h O W N g O S 6 u u W P o + W 5 t O m 9 o e W x p O e 1 s e i o i C / l t 7 L o r o r m m 7 T p o Z 7 l n o s u e + S 6 j O S 6 l O a t s i w y O H 0 m c X V v d D s s J n F 1 b 3 Q 7 U 2 V j d G l v b j E v M T A 1 5 b m 0 5 Z C E 5 Y 2 A 5 L q 6 5 Y + j 5 b m 0 6 b 2 h 5 b G k 5 7 W x 6 K i I L + W 3 s u i u i u a b t O m h n u W e i y 5 7 5 L q M 5 Y W t 5 q 2 y L D I 5 f S Z x d W 9 0 O y w m c X V v d D t T Z W N 0 a W 9 u M S 8 x M D X l u b T l k I T l j Y D k u r r l j 6 P l u b T p v a H l s a T n t b H o q I g v 5 b e y 6 K 6 K 5 p u 0 6 a G e 5 Z 6 L L n v k u o z k u I P m r b I s M z B 9 J n F 1 b 3 Q 7 L C Z x d W 9 0 O 1 N l Y 3 R p b 2 4 x L z E w N e W 5 t O W Q h O W N g O S 6 u u W P o + W 5 t O m 9 o e W x p O e 1 s e i o i C / l t 7 L o r o r m m 7 T p o Z 7 l n o s u e + S 6 j O W F q + a t s i w z M X 0 m c X V v d D s s J n F 1 b 3 Q 7 U 2 V j d G l v b j E v M T A 1 5 b m 0 5 Z C E 5 Y 2 A 5 L q 6 5 Y + j 5 b m 0 6 b 2 h 5 b G k 5 7 W x 6 K i I L + W 3 s u i u i u a b t O m h n u W e i y 5 7 5 L q M 5 L m d 5 q 2 y L D M y f S Z x d W 9 0 O y w m c X V v d D t T Z W N 0 a W 9 u M S 8 x M D X l u b T l k I T l j Y D k u r r l j 6 P l u b T p v a H l s a T n t b H o q I g v 5 b e y 6 K 6 K 5 p u 0 6 a G e 5 Z 6 L L n v k u I n l j Y H m r b I s M z N 9 J n F 1 b 3 Q 7 L C Z x d W 9 0 O 1 N l Y 3 R p b 2 4 x L z E w N e W 5 t O W Q h O W N g O S 6 u u W P o + W 5 t O m 9 o e W x p O e 1 s e i o i C / l t 7 L o r o r m m 7 T p o Z 7 l n o s u e + S 4 i e S 4 g O a t s i w z N H 0 m c X V v d D s s J n F 1 b 3 Q 7 U 2 V j d G l v b j E v M T A 1 5 b m 0 5 Z C E 5 Y 2 A 5 L q 6 5 Y + j 5 b m 0 6 b 2 h 5 b G k 5 7 W x 6 K i I L + W 3 s u i u i u a b t O m h n u W e i y 5 7 5 L i J 5 L q M 5 q 2 y L D M 1 f S Z x d W 9 0 O y w m c X V v d D t T Z W N 0 a W 9 u M S 8 x M D X l u b T l k I T l j Y D k u r r l j 6 P l u b T p v a H l s a T n t b H o q I g v 5 b e y 6 K 6 K 5 p u 0 6 a G e 5 Z 6 L L n v k u I n k u I n m r b I s M z Z 9 J n F 1 b 3 Q 7 L C Z x d W 9 0 O 1 N l Y 3 R p b 2 4 x L z E w N e W 5 t O W Q h O W N g O S 6 u u W P o + W 5 t O m 9 o e W x p O e 1 s e i o i C / l t 7 L o r o r m m 7 T p o Z 7 l n o s u e + S 4 i e W b m + a t s i w z N 3 0 m c X V v d D s s J n F 1 b 3 Q 7 U 2 V j d G l v b j E v M T A 1 5 b m 0 5 Z C E 5 Y 2 A 5 L q 6 5 Y + j 5 b m 0 6 b 2 h 5 b G k 5 7 W x 6 K i I L + W 3 s u i u i u a b t O m h n u W e i y 5 7 5 L i J 5 L q U 5 q 2 y L D M 4 f S Z x d W 9 0 O y w m c X V v d D t T Z W N 0 a W 9 u M S 8 x M D X l u b T l k I T l j Y D k u r r l j 6 P l u b T p v a H l s a T n t b H o q I g v 5 b e y 6 K 6 K 5 p u 0 6 a G e 5 Z 6 L L n v k u I n l h a 3 m r b I s M z l 9 J n F 1 b 3 Q 7 L C Z x d W 9 0 O 1 N l Y 3 R p b 2 4 x L z E w N e W 5 t O W Q h O W N g O S 6 u u W P o + W 5 t O m 9 o e W x p O e 1 s e i o i C / l t 7 L o r o r m m 7 T p o Z 7 l n o s u e + S 4 i e S 4 g + a t s i w 0 M H 0 m c X V v d D s s J n F 1 b 3 Q 7 U 2 V j d G l v b j E v M T A 1 5 b m 0 5 Z C E 5 Y 2 A 5 L q 6 5 Y + j 5 b m 0 6 b 2 h 5 b G k 5 7 W x 6 K i I L + W 3 s u i u i u a b t O m h n u W e i y 5 7 5 L i J 5 Y W r 5 q 2 y L D Q x f S Z x d W 9 0 O y w m c X V v d D t T Z W N 0 a W 9 u M S 8 x M D X l u b T l k I T l j Y D k u r r l j 6 P l u b T p v a H l s a T n t b H o q I g v 5 b e y 6 K 6 K 5 p u 0 6 a G e 5 Z 6 L L n v k u I n k u Z 3 m r b I s N D J 9 J n F 1 b 3 Q 7 L C Z x d W 9 0 O 1 N l Y 3 R p b 2 4 x L z E w N e W 5 t O W Q h O W N g O S 6 u u W P o + W 5 t O m 9 o e W x p O e 1 s e i o i C / l t 7 L o r o r m m 7 T p o Z 7 l n o s u e + W b m + W N g e a t s i w 0 M 3 0 m c X V v d D s s J n F 1 b 3 Q 7 U 2 V j d G l v b j E v M T A 1 5 b m 0 5 Z C E 5 Y 2 A 5 L q 6 5 Y + j 5 b m 0 6 b 2 h 5 b G k 5 7 W x 6 K i I L + W 3 s u i u i u a b t O m h n u W e i y 5 7 5 Z u b 5 L i A 5 q 2 y L D Q 0 f S Z x d W 9 0 O y w m c X V v d D t T Z W N 0 a W 9 u M S 8 x M D X l u b T l k I T l j Y D k u r r l j 6 P l u b T p v a H l s a T n t b H o q I g v 5 b e y 6 K 6 K 5 p u 0 6 a G e 5 Z 6 L L n v l m 5 v k u o z m r b I s N D V 9 J n F 1 b 3 Q 7 L C Z x d W 9 0 O 1 N l Y 3 R p b 2 4 x L z E w N e W 5 t O W Q h O W N g O S 6 u u W P o + W 5 t O m 9 o e W x p O e 1 s e i o i C / l t 7 L o r o r m m 7 T p o Z 7 l n o s u e + W b m + S 4 i e a t s i w 0 N n 0 m c X V v d D s s J n F 1 b 3 Q 7 U 2 V j d G l v b j E v M T A 1 5 b m 0 5 Z C E 5 Y 2 A 5 L q 6 5 Y + j 5 b m 0 6 b 2 h 5 b G k 5 7 W x 6 K i I L + W 3 s u i u i u a b t O m h n u W e i y 5 7 5 Z u b 5 Z u b 5 q 2 y L D Q 3 f S Z x d W 9 0 O y w m c X V v d D t T Z W N 0 a W 9 u M S 8 x M D X l u b T l k I T l j Y D k u r r l j 6 P l u b T p v a H l s a T n t b H o q I g v 5 b e y 6 K 6 K 5 p u 0 6 a G e 5 Z 6 L L n v l m 5 v k u p T m r b I s N D h 9 J n F 1 b 3 Q 7 L C Z x d W 9 0 O 1 N l Y 3 R p b 2 4 x L z E w N e W 5 t O W Q h O W N g O S 6 u u W P o + W 5 t O m 9 o e W x p O e 1 s e i o i C / l t 7 L o r o r m m 7 T p o Z 7 l n o s u e + W b m + W F r e a t s i w 0 O X 0 m c X V v d D s s J n F 1 b 3 Q 7 U 2 V j d G l v b j E v M T A 1 5 b m 0 5 Z C E 5 Y 2 A 5 L q 6 5 Y + j 5 b m 0 6 b 2 h 5 b G k 5 7 W x 6 K i I L + W 3 s u i u i u a b t O m h n u W e i y 5 7 5 Z u b 5 L i D 5 q 2 y L D U w f S Z x d W 9 0 O y w m c X V v d D t T Z W N 0 a W 9 u M S 8 x M D X l u b T l k I T l j Y D k u r r l j 6 P l u b T p v a H l s a T n t b H o q I g v 5 b e y 6 K 6 K 5 p u 0 6 a G e 5 Z 6 L L n v l m 5 v l h a v m r b I s N T F 9 J n F 1 b 3 Q 7 L C Z x d W 9 0 O 1 N l Y 3 R p b 2 4 x L z E w N e W 5 t O W Q h O W N g O S 6 u u W P o + W 5 t O m 9 o e W x p O e 1 s e i o i C / l t 7 L o r o r m m 7 T p o Z 7 l n o s u e + W b m + S 5 n e a t s i w 1 M n 0 m c X V v d D s s J n F 1 b 3 Q 7 U 2 V j d G l v b j E v M T A 1 5 b m 0 5 Z C E 5 Y 2 A 5 L q 6 5 Y + j 5 b m 0 6 b 2 h 5 b G k 5 7 W x 6 K i I L + W 3 s u i u i u a b t O m h n u W e i y 5 7 5 L q U 5 Y 2 B 5 q 2 y L D U z f S Z x d W 9 0 O y w m c X V v d D t T Z W N 0 a W 9 u M S 8 x M D X l u b T l k I T l j Y D k u r r l j 6 P l u b T p v a H l s a T n t b H o q I g v 5 b e y 6 K 6 K 5 p u 0 6 a G e 5 Z 6 L L n v k u p T k u I D m r b I s N T R 9 J n F 1 b 3 Q 7 L C Z x d W 9 0 O 1 N l Y 3 R p b 2 4 x L z E w N e W 5 t O W Q h O W N g O S 6 u u W P o + W 5 t O m 9 o e W x p O e 1 s e i o i C / l t 7 L o r o r m m 7 T p o Z 7 l n o s u e + S 6 l O S 6 j O a t s i w 1 N X 0 m c X V v d D s s J n F 1 b 3 Q 7 U 2 V j d G l v b j E v M T A 1 5 b m 0 5 Z C E 5 Y 2 A 5 L q 6 5 Y + j 5 b m 0 6 b 2 h 5 b G k 5 7 W x 6 K i I L + W 3 s u i u i u a b t O m h n u W e i y 5 7 5 L q U 5 L i J 5 q 2 y L D U 2 f S Z x d W 9 0 O y w m c X V v d D t T Z W N 0 a W 9 u M S 8 x M D X l u b T l k I T l j Y D k u r r l j 6 P l u b T p v a H l s a T n t b H o q I g v 5 b e y 6 K 6 K 5 p u 0 6 a G e 5 Z 6 L L n v k u p T l m 5 v m r b I s N T d 9 J n F 1 b 3 Q 7 L C Z x d W 9 0 O 1 N l Y 3 R p b 2 4 x L z E w N e W 5 t O W Q h O W N g O S 6 u u W P o + W 5 t O m 9 o e W x p O e 1 s e i o i C / l t 7 L o r o r m m 7 T p o Z 7 l n o s u e + S 6 l O S 6 l O a t s i w 1 O H 0 m c X V v d D s s J n F 1 b 3 Q 7 U 2 V j d G l v b j E v M T A 1 5 b m 0 5 Z C E 5 Y 2 A 5 L q 6 5 Y + j 5 b m 0 6 b 2 h 5 b G k 5 7 W x 6 K i I L + W 3 s u i u i u a b t O m h n u W e i y 5 7 5 L q U 5 Y W t 5 q 2 y L D U 5 f S Z x d W 9 0 O y w m c X V v d D t T Z W N 0 a W 9 u M S 8 x M D X l u b T l k I T l j Y D k u r r l j 6 P l u b T p v a H l s a T n t b H o q I g v 5 b e y 6 K 6 K 5 p u 0 6 a G e 5 Z 6 L L n v k u p T k u I P m r b I s N j B 9 J n F 1 b 3 Q 7 L C Z x d W 9 0 O 1 N l Y 3 R p b 2 4 x L z E w N e W 5 t O W Q h O W N g O S 6 u u W P o + W 5 t O m 9 o e W x p O e 1 s e i o i C / l t 7 L o r o r m m 7 T p o Z 7 l n o s u e + S 6 l O W F q + a t s i w 2 M X 0 m c X V v d D s s J n F 1 b 3 Q 7 U 2 V j d G l v b j E v M T A 1 5 b m 0 5 Z C E 5 Y 2 A 5 L q 6 5 Y + j 5 b m 0 6 b 2 h 5 b G k 5 7 W x 6 K i I L + W 3 s u i u i u a b t O m h n u W e i y 5 7 5 L q U 5 L m d 5 q 2 y L D Y y f S Z x d W 9 0 O y w m c X V v d D t T Z W N 0 a W 9 u M S 8 x M D X l u b T l k I T l j Y D k u r r l j 6 P l u b T p v a H l s a T n t b H o q I g v 5 b e y 6 K 6 K 5 p u 0 6 a G e 5 Z 6 L L n v l h a 3 l j Y H m r b I s N j N 9 J n F 1 b 3 Q 7 L C Z x d W 9 0 O 1 N l Y 3 R p b 2 4 x L z E w N e W 5 t O W Q h O W N g O S 6 u u W P o + W 5 t O m 9 o e W x p O e 1 s e i o i C / l t 7 L o r o r m m 7 T p o Z 7 l n o s u e + W F r e S 4 g O a t s i w 2 N H 0 m c X V v d D s s J n F 1 b 3 Q 7 U 2 V j d G l v b j E v M T A 1 5 b m 0 5 Z C E 5 Y 2 A 5 L q 6 5 Y + j 5 b m 0 6 b 2 h 5 b G k 5 7 W x 6 K i I L + W 3 s u i u i u a b t O m h n u W e i y 5 7 5 Y W t 5 L q M 5 q 2 y L D Y 1 f S Z x d W 9 0 O y w m c X V v d D t T Z W N 0 a W 9 u M S 8 x M D X l u b T l k I T l j Y D k u r r l j 6 P l u b T p v a H l s a T n t b H o q I g v 5 b e y 6 K 6 K 5 p u 0 6 a G e 5 Z 6 L L n v l h a 3 k u I n m r b I s N j Z 9 J n F 1 b 3 Q 7 L C Z x d W 9 0 O 1 N l Y 3 R p b 2 4 x L z E w N e W 5 t O W Q h O W N g O S 6 u u W P o + W 5 t O m 9 o e W x p O e 1 s e i o i C / l t 7 L o r o r m m 7 T p o Z 7 l n o s u e + W F r e W b m + a t s i w 2 N 3 0 m c X V v d D s s J n F 1 b 3 Q 7 U 2 V j d G l v b j E v M T A 1 5 b m 0 5 Z C E 5 Y 2 A 5 L q 6 5 Y + j 5 b m 0 6 b 2 h 5 b G k 5 7 W x 6 K i I L + W 3 s u i u i u a b t O m h n u W e i y 5 7 5 Y W t 5 L q U 5 q 2 y L D Y 4 f S Z x d W 9 0 O y w m c X V v d D t T Z W N 0 a W 9 u M S 8 x M D X l u b T l k I T l j Y D k u r r l j 6 P l u b T p v a H l s a T n t b H o q I g v 5 b e y 6 K 6 K 5 p u 0 6 a G e 5 Z 6 L L n v l h a 3 l h a 3 m r b I s N j l 9 J n F 1 b 3 Q 7 L C Z x d W 9 0 O 1 N l Y 3 R p b 2 4 x L z E w N e W 5 t O W Q h O W N g O S 6 u u W P o + W 5 t O m 9 o e W x p O e 1 s e i o i C / l t 7 L o r o r m m 7 T p o Z 7 l n o s u e + W F r e S 4 g + a t s i w 3 M H 0 m c X V v d D s s J n F 1 b 3 Q 7 U 2 V j d G l v b j E v M T A 1 5 b m 0 5 Z C E 5 Y 2 A 5 L q 6 5 Y + j 5 b m 0 6 b 2 h 5 b G k 5 7 W x 6 K i I L + W 3 s u i u i u a b t O m h n u W e i y 5 7 5 Y W t 5 Y W r 5 q 2 y L D c x f S Z x d W 9 0 O y w m c X V v d D t T Z W N 0 a W 9 u M S 8 x M D X l u b T l k I T l j Y D k u r r l j 6 P l u b T p v a H l s a T n t b H o q I g v 5 b e y 6 K 6 K 5 p u 0 6 a G e 5 Z 6 L L n v l h a 3 k u Z 3 m r b I s N z J 9 J n F 1 b 3 Q 7 L C Z x d W 9 0 O 1 N l Y 3 R p b 2 4 x L z E w N e W 5 t O W Q h O W N g O S 6 u u W P o + W 5 t O m 9 o e W x p O e 1 s e i o i C / l t 7 L o r o r m m 7 T p o Z 7 l n o s u e + S 4 g + W N g e a t s i w 3 M 3 0 m c X V v d D s s J n F 1 b 3 Q 7 U 2 V j d G l v b j E v M T A 1 5 b m 0 5 Z C E 5 Y 2 A 5 L q 6 5 Y + j 5 b m 0 6 b 2 h 5 b G k 5 7 W x 6 K i I L + W 3 s u i u i u a b t O m h n u W e i y 5 7 5 L i D 5 L i A 5 q 2 y L D c 0 f S Z x d W 9 0 O y w m c X V v d D t T Z W N 0 a W 9 u M S 8 x M D X l u b T l k I T l j Y D k u r r l j 6 P l u b T p v a H l s a T n t b H o q I g v 5 b e y 6 K 6 K 5 p u 0 6 a G e 5 Z 6 L L n v k u I P k u o z m r b I s N z V 9 J n F 1 b 3 Q 7 L C Z x d W 9 0 O 1 N l Y 3 R p b 2 4 x L z E w N e W 5 t O W Q h O W N g O S 6 u u W P o + W 5 t O m 9 o e W x p O e 1 s e i o i C / l t 7 L o r o r m m 7 T p o Z 7 l n o s u e + S 4 g + S 4 i e a t s i w 3 N n 0 m c X V v d D s s J n F 1 b 3 Q 7 U 2 V j d G l v b j E v M T A 1 5 b m 0 5 Z C E 5 Y 2 A 5 L q 6 5 Y + j 5 b m 0 6 b 2 h 5 b G k 5 7 W x 6 K i I L + W 3 s u i u i u a b t O m h n u W e i y 5 7 5 L i D 5 Z u b 5 q 2 y L D c 3 f S Z x d W 9 0 O y w m c X V v d D t T Z W N 0 a W 9 u M S 8 x M D X l u b T l k I T l j Y D k u r r l j 6 P l u b T p v a H l s a T n t b H o q I g v 5 b e y 6 K 6 K 5 p u 0 6 a G e 5 Z 6 L L n v k u I P k u p T m r b I s N z h 9 J n F 1 b 3 Q 7 L C Z x d W 9 0 O 1 N l Y 3 R p b 2 4 x L z E w N e W 5 t O W Q h O W N g O S 6 u u W P o + W 5 t O m 9 o e W x p O e 1 s e i o i C / l t 7 L o r o r m m 7 T p o Z 7 l n o s u e + S 4 g + W F r e a t s i w 3 O X 0 m c X V v d D s s J n F 1 b 3 Q 7 U 2 V j d G l v b j E v M T A 1 5 b m 0 5 Z C E 5 Y 2 A 5 L q 6 5 Y + j 5 b m 0 6 b 2 h 5 b G k 5 7 W x 6 K i I L + W 3 s u i u i u a b t O m h n u W e i y 5 7 5 L i D 5 L i D 5 q 2 y L D g w f S Z x d W 9 0 O y w m c X V v d D t T Z W N 0 a W 9 u M S 8 x M D X l u b T l k I T l j Y D k u r r l j 6 P l u b T p v a H l s a T n t b H o q I g v 5 b e y 6 K 6 K 5 p u 0 6 a G e 5 Z 6 L L n v k u I P l h a v m r b I s O D F 9 J n F 1 b 3 Q 7 L C Z x d W 9 0 O 1 N l Y 3 R p b 2 4 x L z E w N e W 5 t O W Q h O W N g O S 6 u u W P o + W 5 t O m 9 o e W x p O e 1 s e i o i C / l t 7 L o r o r m m 7 T p o Z 7 l n o s u e + S 4 g + S 5 n e a t s i w 4 M n 0 m c X V v d D s s J n F 1 b 3 Q 7 U 2 V j d G l v b j E v M T A 1 5 b m 0 5 Z C E 5 Y 2 A 5 L q 6 5 Y + j 5 b m 0 6 b 2 h 5 b G k 5 7 W x 6 K i I L + W 3 s u i u i u a b t O m h n u W e i y 5 7 5 Y W r 5 Y 2 B 5 q 2 y L D g z f S Z x d W 9 0 O y w m c X V v d D t T Z W N 0 a W 9 u M S 8 x M D X l u b T l k I T l j Y D k u r r l j 6 P l u b T p v a H l s a T n t b H o q I g v 5 b e y 6 K 6 K 5 p u 0 6 a G e 5 Z 6 L L n v l h a v k u I D m r b I s O D R 9 J n F 1 b 3 Q 7 L C Z x d W 9 0 O 1 N l Y 3 R p b 2 4 x L z E w N e W 5 t O W Q h O W N g O S 6 u u W P o + W 5 t O m 9 o e W x p O e 1 s e i o i C / l t 7 L o r o r m m 7 T p o Z 7 l n o s u e + W F q + S 6 j O a t s i w 4 N X 0 m c X V v d D s s J n F 1 b 3 Q 7 U 2 V j d G l v b j E v M T A 1 5 b m 0 5 Z C E 5 Y 2 A 5 L q 6 5 Y + j 5 b m 0 6 b 2 h 5 b G k 5 7 W x 6 K i I L + W 3 s u i u i u a b t O m h n u W e i y 5 7 5 Y W r 5 L i J 5 q 2 y L D g 2 f S Z x d W 9 0 O y w m c X V v d D t T Z W N 0 a W 9 u M S 8 x M D X l u b T l k I T l j Y D k u r r l j 6 P l u b T p v a H l s a T n t b H o q I g v 5 b e y 6 K 6 K 5 p u 0 6 a G e 5 Z 6 L L n v l h a v l m 5 v m r b I s O D d 9 J n F 1 b 3 Q 7 L C Z x d W 9 0 O 1 N l Y 3 R p b 2 4 x L z E w N e W 5 t O W Q h O W N g O S 6 u u W P o + W 5 t O m 9 o e W x p O e 1 s e i o i C / l t 7 L o r o r m m 7 T p o Z 7 l n o s u e + W F q + S 6 l O a t s i w 4 O H 0 m c X V v d D s s J n F 1 b 3 Q 7 U 2 V j d G l v b j E v M T A 1 5 b m 0 5 Z C E 5 Y 2 A 5 L q 6 5 Y + j 5 b m 0 6 b 2 h 5 b G k 5 7 W x 6 K i I L + W 3 s u i u i u a b t O m h n u W e i y 5 7 5 Y W r 5 Y W t 5 q 2 y L D g 5 f S Z x d W 9 0 O y w m c X V v d D t T Z W N 0 a W 9 u M S 8 x M D X l u b T l k I T l j Y D k u r r l j 6 P l u b T p v a H l s a T n t b H o q I g v 5 b e y 6 K 6 K 5 p u 0 6 a G e 5 Z 6 L L n v l h a v k u I P m r b I s O T B 9 J n F 1 b 3 Q 7 L C Z x d W 9 0 O 1 N l Y 3 R p b 2 4 x L z E w N e W 5 t O W Q h O W N g O S 6 u u W P o + W 5 t O m 9 o e W x p O e 1 s e i o i C / l t 7 L o r o r m m 7 T p o Z 7 l n o s u e + W F q + W F q + a t s i w 5 M X 0 m c X V v d D s s J n F 1 b 3 Q 7 U 2 V j d G l v b j E v M T A 1 5 b m 0 5 Z C E 5 Y 2 A 5 L q 6 5 Y + j 5 b m 0 6 b 2 h 5 b G k 5 7 W x 6 K i I L + W 3 s u i u i u a b t O m h n u W e i y 5 7 5 Y W r 5 L m d 5 q 2 y L D k y f S Z x d W 9 0 O y w m c X V v d D t T Z W N 0 a W 9 u M S 8 x M D X l u b T l k I T l j Y D k u r r l j 6 P l u b T p v a H l s a T n t b H o q I g v 5 b e y 6 K 6 K 5 p u 0 6 a G e 5 Z 6 L L n v k u Z 3 l j Y H m r b I s O T N 9 J n F 1 b 3 Q 7 L C Z x d W 9 0 O 1 N l Y 3 R p b 2 4 x L z E w N e W 5 t O W Q h O W N g O S 6 u u W P o + W 5 t O m 9 o e W x p O e 1 s e i o i C / l t 7 L o r o r m m 7 T p o Z 7 l n o s u e + S 5 n e S 4 g O a t s i w 5 N H 0 m c X V v d D s s J n F 1 b 3 Q 7 U 2 V j d G l v b j E v M T A 1 5 b m 0 5 Z C E 5 Y 2 A 5 L q 6 5 Y + j 5 b m 0 6 b 2 h 5 b G k 5 7 W x 6 K i I L + W 3 s u i u i u a b t O m h n u W e i y 5 7 5 L m d 5 L q M 5 q 2 y L D k 1 f S Z x d W 9 0 O y w m c X V v d D t T Z W N 0 a W 9 u M S 8 x M D X l u b T l k I T l j Y D k u r r l j 6 P l u b T p v a H l s a T n t b H o q I g v 5 b e y 6 K 6 K 5 p u 0 6 a G e 5 Z 6 L L n v k u Z 3 k u I n m r b I s O T Z 9 J n F 1 b 3 Q 7 L C Z x d W 9 0 O 1 N l Y 3 R p b 2 4 x L z E w N e W 5 t O W Q h O W N g O S 6 u u W P o + W 5 t O m 9 o e W x p O e 1 s e i o i C / l t 7 L o r o r m m 7 T p o Z 7 l n o s u e + S 5 n e W b m + a t s i w 5 N 3 0 m c X V v d D s s J n F 1 b 3 Q 7 U 2 V j d G l v b j E v M T A 1 5 b m 0 5 Z C E 5 Y 2 A 5 L q 6 5 Y + j 5 b m 0 6 b 2 h 5 b G k 5 7 W x 6 K i I L + W 3 s u i u i u a b t O m h n u W e i y 5 7 5 L m d 5 L q U 5 q 2 y L D k 4 f S Z x d W 9 0 O y w m c X V v d D t T Z W N 0 a W 9 u M S 8 x M D X l u b T l k I T l j Y D k u r r l j 6 P l u b T p v a H l s a T n t b H o q I g v 5 b e y 6 K 6 K 5 p u 0 6 a G e 5 Z 6 L L n v k u Z 3 l h a 3 m r b I s O T l 9 J n F 1 b 3 Q 7 L C Z x d W 9 0 O 1 N l Y 3 R p b 2 4 x L z E w N e W 5 t O W Q h O W N g O S 6 u u W P o + W 5 t O m 9 o e W x p O e 1 s e i o i C / l t 7 L o r o r m m 7 T p o Z 7 l n o s u e + S 5 n e S 4 g + a t s i w x M D B 9 J n F 1 b 3 Q 7 L C Z x d W 9 0 O 1 N l Y 3 R p b 2 4 x L z E w N e W 5 t O W Q h O W N g O S 6 u u W P o + W 5 t O m 9 o e W x p O e 1 s e i o i C / l t 7 L o r o r m m 7 T p o Z 7 l n o s u e + S 5 n e W F q + a t s i w x M D F 9 J n F 1 b 3 Q 7 L C Z x d W 9 0 O 1 N l Y 3 R p b 2 4 x L z E w N e W 5 t O W Q h O W N g O S 6 u u W P o + W 5 t O m 9 o e W x p O e 1 s e i o i C / l t 7 L o r o r m m 7 T p o Z 7 l n o s u e + S 5 n e S 5 n e a t s i w x M D J 9 J n F 1 b 3 Q 7 L C Z x d W 9 0 O 1 N l Y 3 R p b 2 4 x L z E w N e W 5 t O W Q h O W N g O S 6 u u W P o + W 5 t O m 9 o e W x p O e 1 s e i o i C / l t 7 L o r o r m m 7 T p o Z 7 l n o s u e + S 4 g O e Z v u a t s u S 7 p e S 4 i i w x M D N 9 J n F 1 b 3 Q 7 L C Z x d W 9 0 O 1 N l Y 3 R p b 2 4 x L z E w N e W 5 t O W Q h O W N g O S 6 u u W P o + W 5 t O m 9 o e W x p O e 1 s e i o i C / l t 7 L o r o r m m 7 T p o Z 7 l n o s u e 1 N V T S w x M D R 9 J n F 1 b 3 Q 7 X S w m c X V v d D t S Z W x h d G l v b n N o a X B J b m Z v J n F 1 b 3 Q 7 O l t d f S I g L z 4 8 L 1 N 0 Y W J s Z U V u d H J p Z X M + P C 9 J d G V t P j x J d G V t P j x J d G V t T G 9 j Y X R p b 2 4 + P E l 0 Z W 1 U e X B l P k Z v c m 1 1 b G E 8 L 0 l 0 Z W 1 U e X B l P j x J d G V t U G F 0 a D 5 T Z W N 0 a W 9 u M S 8 x M D U l R T U l Q j k l Q j Q l R T U l O T A l O D Q l R T U l O E Q l O D A l R T Q l Q k E l Q k E l R T U l O E Y l Q T M l R T U l Q j k l Q j Q l R T k l Q k Q l Q T E l R T U l Q j E l Q T Q l R T c l Q j U l Q j E l R T g l Q T g l O D g v J U U 0 J U J F J T g 2 J U U 2 J U J B J T k w P C 9 J d G V t U G F 0 a D 4 8 L 0 l 0 Z W 1 M b 2 N h d G l v b j 4 8 U 3 R h Y m x l R W 5 0 c m l l c y A v P j w v S X R l b T 4 8 S X R l b T 4 8 S X R l b U x v Y 2 F 0 a W 9 u P j x J d G V t V H l w Z T 5 G b 3 J t d W x h P C 9 J d G V t V H l w Z T 4 8 S X R l b V B h d G g + U 2 V j d G l v b j E v M T A 1 J U U 1 J U I 5 J U I 0 J U U 1 J T k w J T g 0 J U U 1 J T h E J T g w J U U 0 J U J B J U J B J U U 1 J T h G J U E z J U U 1 J U I 5 J U I 0 J U U 5 J U J E J U E x J U U 1 J U I x J U E 0 J U U 3 J U I 1 J U I x J U U 4 J U E 4 J T g 4 L y V F N S V C N y V C M i V F N S V C M C U 4 N y V F N i V B O C U 5 O S V F O S V B M C V B R C V F N S U 4 R C U 4 N y V F O S U 5 Q S U 4 R T w v S X R l b V B h d G g + P C 9 J d G V t T G 9 j Y X R p b 2 4 + P F N 0 Y W J s Z U V u d H J p Z X M g L z 4 8 L 0 l 0 Z W 0 + P E l 0 Z W 0 + P E l 0 Z W 1 M b 2 N h d G l v b j 4 8 S X R l b V R 5 c G U + R m 9 y b X V s Y T w v S X R l b V R 5 c G U + P E l 0 Z W 1 Q Y X R o P l N l Y 3 R p b 2 4 x L z E w N S V F N S V C O S V C N C V F N S U 5 M C U 4 N C V F N S U 4 R C U 4 M C V F N C V C Q S V C Q S V F N S U 4 R i V B M y V F N S V C O S V C N C V F O S V C R C V B M S V F N S V C M S V B N C V F N y V C N S V C M S V F O C V B O C U 4 O C 8 l R T U l Q j c l Q j I l R T g l Q U U l O E E l R T Y l O U I l Q j Q l R T k l Q T E l O U U l R T U l O U U l O E I 8 L 0 l 0 Z W 1 Q Y X R o P j w v S X R l b U x v Y 2 F 0 a W 9 u P j x T d G F i b G V F b n R y a W V z I C 8 + P C 9 J d G V t P j x J d G V t P j x J d G V t T G 9 j Y X R p b 2 4 + P E l 0 Z W 1 U e X B l P k Z v c m 1 1 b G E 8 L 0 l 0 Z W 1 U e X B l P j x J d G V t U G F 0 a D 5 T Z W N 0 a W 9 u M S 8 l R T Y l Q T E l O D M l R T U l O U M l O T I l R T U l Q j g l O D I l R T g l O D A l O D E l R T Q l Q k E l Q k E l R T k l O T U l Q j c l R T Y l O U M l O U Y l R T c l O D U l Q T c l R T k l Q T E l Q T c l R T Y l Q T k l O U Y l R T Y l Q T c l O E I l R T Y l O U E l Q T g l R T U l Q U U l O D k l R T k l Q T Q l O E E l R T Y l Q T k l O U Y l R T Y l Q T c l O E I l R T Q l Q j g l O D A l R T g l Q T Y l Q k Q l R T g l Q T E l Q T g x M T E w M T I 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g i I C 8 + P E V u d H J 5 I F R 5 c G U 9 I k Z p b G x F c n J v c k N v Z G U i I F Z h b H V l P S J z V W 5 r b m 9 3 b i I g L z 4 8 R W 5 0 c n k g V H l w Z T 0 i R m l s b E V y c m 9 y Q 2 9 1 b n Q i I F Z h b H V l P S J s M C I g L z 4 8 R W 5 0 c n k g V H l w Z T 0 i R m l s b E x h c 3 R V c G R h d G V k I i B W Y W x 1 Z T 0 i Z D I w M j I t M D k t M D h U M T Q 6 M T c 6 N T U u O T Q 4 M T A 2 N F o i I C 8 + P E V u d H J 5 I F R 5 c G U 9 I k Z p b G x D b 2 x 1 b W 5 U e X B l c y I g V m F s d W U 9 I n N B d 1 l H Q m d Z R 0 J n T U R B d 1 l H I i A v P j x F b n R y e S B U e X B l P S J G a W x s Q 2 9 s d W 1 u T m F t Z X M i I F Z h b H V l P S J z W y Z x d W 9 0 O + e 3 q O i Z n y Z x d W 9 0 O y w m c X V v d D v l s a z m g K c m c X V v d D s s J n F 1 b 3 Q 7 5 q m f 5 q e L 5 Z C N 5 6 i x J n F 1 b 3 Q 7 L C Z x d W 9 0 O + i y o O i y r O S 6 u i Z x d W 9 0 O y w m c X V v d D v l n L D l n Y A m c X V v d D s s J n F 1 b 3 Q 7 6 Z u 7 6 K m x J n F 1 b 3 Q 7 L C Z x d W 9 0 O + a U t u W u u V x u 5 b C N 6 L G h J n F 1 b 3 Q 7 L C Z x d W 9 0 O + e r i + a h i O W 6 i u a V u C Z x d W 9 0 O y w m c X V v d D v m l L b l r r n k u r r m l b g m c X V v d D s s J n F 1 b 3 Q 7 5 b e l 5 L 2 c 5 L q 6 5 Z O h J n F 1 b 3 Q 7 L C Z x d W 9 0 O + a z l e i m j + i m j + W u m u S 5 i + a p n + a n i + a U t u W u u e S 6 u u W K m + a v l C Z x d W 9 0 O y w m c X V v d D v m n I D o v 5 E x 5 b m 0 6 K m V 6 Z G R 5 o i Q 5 7 i + 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a h g + W c k u W 4 g u i A g e S 6 u u m V t + a c n + e F p + m h p + a p n + a n i + a a q O W u i e m k i u a p n + a n i + S 4 g O i m v e i h q D E x M T A x M j c v 5 b e y 6 K 6 K 5 p u 0 6 a G e 5 Z 6 L L n v n t 6 j o m Z 8 s M H 0 m c X V v d D s s J n F 1 b 3 Q 7 U 2 V j d G l v b j E v 5 q G D 5 Z y S 5 b i C 6 I C B 5 L q 6 6 Z W 3 5 p y f 5 4 W n 6 a G n 5 q m f 5 q e L 5 p q o 5 a 6 J 6 a S K 5 q m f 5 q e L 5 L i A 6 K a 9 6 K G o M T E x M D E y N y / l t 7 L o r o r m m 7 T p o Z 7 l n o s u e + W x r O a A p y w x f S Z x d W 9 0 O y w m c X V v d D t T Z W N 0 a W 9 u M S / m o Y P l n J L l u I L o g I H k u r r p l b f m n J / n h a f p o a f m q Z / m p 4 v m m q j l r o n p p I r m q Z / m p 4 v k u I D o p r 3 o o a g x M T E w M T I 3 L + W 3 s u i u i u a b t O m h n u W e i y 5 7 5 q m f 5 q e L 5 Z C N 5 6 i x L D J 9 J n F 1 b 3 Q 7 L C Z x d W 9 0 O 1 N l Y 3 R p b 2 4 x L + a h g + W c k u W 4 g u i A g e S 6 u u m V t + a c n + e F p + m h p + a p n + a n i + a a q O W u i e m k i u a p n + a n i + S 4 g O i m v e i h q D E x M T A x M j c v 5 b e y 6 K 6 K 5 p u 0 6 a G e 5 Z 6 L L n v o s q D o s q z k u r o s M 3 0 m c X V v d D s s J n F 1 b 3 Q 7 U 2 V j d G l v b j E v 5 q G D 5 Z y S 5 b i C 6 I C B 5 L q 6 6 Z W 3 5 p y f 5 4 W n 6 a G n 5 q m f 5 q e L 5 p q o 5 a 6 J 6 a S K 5 q m f 5 q e L 5 L i A 6 K a 9 6 K G o M T E x M D E y N y / l t 7 L o r o r m m 7 T p o Z 7 l n o s u e + W c s O W d g C w 0 f S Z x d W 9 0 O y w m c X V v d D t T Z W N 0 a W 9 u M S / m o Y P l n J L l u I L o g I H k u r r p l b f m n J / n h a f p o a f m q Z / m p 4 v m m q j l r o n p p I r m q Z / m p 4 v k u I D o p r 3 o o a g x M T E w M T I 3 L + W 3 s u i u i u a b t O m h n u W e i y 5 7 6 Z u 7 6 K m x L D V 9 J n F 1 b 3 Q 7 L C Z x d W 9 0 O 1 N l Y 3 R p b 2 4 x L + a h g + W c k u W 4 g u i A g e S 6 u u m V t + a c n + e F p + m h p + a p n + a n i + a a q O W u i e m k i u a p n + a n i + S 4 g O i m v e i h q D E x M T A x M j c v 5 b e y 6 K 6 K 5 p u 0 6 a G e 5 Z 6 L L n v m l L b l r r l c b u W w j e i x o S w 2 f S Z x d W 9 0 O y w m c X V v d D t T Z W N 0 a W 9 u M S / m o Y P l n J L l u I L o g I H k u r r p l b f m n J / n h a f p o a f m q Z / m p 4 v m m q j l r o n p p I r m q Z / m p 4 v k u I D o p r 3 o o a g x M T E w M T I 3 L + W 3 s u i u i u a b t O m h n u W e i y 5 7 5 6 u L 5 q G I 5 b q K 5 p W 4 L D d 9 J n F 1 b 3 Q 7 L C Z x d W 9 0 O 1 N l Y 3 R p b 2 4 x L + a h g + W c k u W 4 g u i A g e S 6 u u m V t + a c n + e F p + m h p + a p n + a n i + a a q O W u i e m k i u a p n + a n i + S 4 g O i m v e i h q D E x M T A x M j c v 5 b e y 6 K 6 K 5 p u 0 6 a G e 5 Z 6 L L n v m l L b l r r n k u r r m l b g s O H 0 m c X V v d D s s J n F 1 b 3 Q 7 U 2 V j d G l v b j E v 5 q G D 5 Z y S 5 b i C 6 I C B 5 L q 6 6 Z W 3 5 p y f 5 4 W n 6 a G n 5 q m f 5 q e L 5 p q o 5 a 6 J 6 a S K 5 q m f 5 q e L 5 L i A 6 K a 9 6 K G o M T E x M D E y N y / l t 7 L o r o r m m 7 T p o Z 7 l n o s u e + W 3 p e S 9 n O S 6 u u W T o S w 5 f S Z x d W 9 0 O y w m c X V v d D t T Z W N 0 a W 9 u M S / m o Y P l n J L l u I L o g I H k u r r p l b f m n J / n h a f p o a f m q Z / m p 4 v m m q j l r o n p p I r m q Z / m p 4 v k u I D o p r 3 o o a g x M T E w M T I 3 L + W 3 s u i u i u a b t O m h n u W e i y 5 7 5 r O V 6 K a P 6 K a P 5 a 6 a 5 L m L 5 q m f 5 q e L 5 p S 2 5 a 6 5 5 L q 6 5 Y q b 5 q + U L D E w f S Z x d W 9 0 O y w m c X V v d D t T Z W N 0 a W 9 u M S / m o Y P l n J L l u I L o g I H k u r r p l b f m n J / n h a f p o a f m q Z / m p 4 v m m q j l r o n p p I r m q Z / m p 4 v k u I D o p r 3 o o a g x M T E w M T I 3 L + W 3 s u i u i u a b t O m h n u W e i y 5 7 5 p y A 6 L + R M e W 5 t O i p l e m R k e a I k O e 4 v i w x M X 0 m c X V v d D t d L C Z x d W 9 0 O 0 N v b H V t b k N v d W 5 0 J n F 1 b 3 Q 7 O j E y L C Z x d W 9 0 O 0 t l e U N v b H V t b k 5 h b W V z J n F 1 b 3 Q 7 O l t d L C Z x d W 9 0 O 0 N v b H V t b k l k Z W 5 0 a X R p Z X M m c X V v d D s 6 W y Z x d W 9 0 O 1 N l Y 3 R p b 2 4 x L + a h g + W c k u W 4 g u i A g e S 6 u u m V t + a c n + e F p + m h p + a p n + a n i + a a q O W u i e m k i u a p n + a n i + S 4 g O i m v e i h q D E x M T A x M j c v 5 b e y 6 K 6 K 5 p u 0 6 a G e 5 Z 6 L L n v n t 6 j o m Z 8 s M H 0 m c X V v d D s s J n F 1 b 3 Q 7 U 2 V j d G l v b j E v 5 q G D 5 Z y S 5 b i C 6 I C B 5 L q 6 6 Z W 3 5 p y f 5 4 W n 6 a G n 5 q m f 5 q e L 5 p q o 5 a 6 J 6 a S K 5 q m f 5 q e L 5 L i A 6 K a 9 6 K G o M T E x M D E y N y / l t 7 L o r o r m m 7 T p o Z 7 l n o s u e + W x r O a A p y w x f S Z x d W 9 0 O y w m c X V v d D t T Z W N 0 a W 9 u M S / m o Y P l n J L l u I L o g I H k u r r p l b f m n J / n h a f p o a f m q Z / m p 4 v m m q j l r o n p p I r m q Z / m p 4 v k u I D o p r 3 o o a g x M T E w M T I 3 L + W 3 s u i u i u a b t O m h n u W e i y 5 7 5 q m f 5 q e L 5 Z C N 5 6 i x L D J 9 J n F 1 b 3 Q 7 L C Z x d W 9 0 O 1 N l Y 3 R p b 2 4 x L + a h g + W c k u W 4 g u i A g e S 6 u u m V t + a c n + e F p + m h p + a p n + a n i + a a q O W u i e m k i u a p n + a n i + S 4 g O i m v e i h q D E x M T A x M j c v 5 b e y 6 K 6 K 5 p u 0 6 a G e 5 Z 6 L L n v o s q D o s q z k u r o s M 3 0 m c X V v d D s s J n F 1 b 3 Q 7 U 2 V j d G l v b j E v 5 q G D 5 Z y S 5 b i C 6 I C B 5 L q 6 6 Z W 3 5 p y f 5 4 W n 6 a G n 5 q m f 5 q e L 5 p q o 5 a 6 J 6 a S K 5 q m f 5 q e L 5 L i A 6 K a 9 6 K G o M T E x M D E y N y / l t 7 L o r o r m m 7 T p o Z 7 l n o s u e + W c s O W d g C w 0 f S Z x d W 9 0 O y w m c X V v d D t T Z W N 0 a W 9 u M S / m o Y P l n J L l u I L o g I H k u r r p l b f m n J / n h a f p o a f m q Z / m p 4 v m m q j l r o n p p I r m q Z / m p 4 v k u I D o p r 3 o o a g x M T E w M T I 3 L + W 3 s u i u i u a b t O m h n u W e i y 5 7 6 Z u 7 6 K m x L D V 9 J n F 1 b 3 Q 7 L C Z x d W 9 0 O 1 N l Y 3 R p b 2 4 x L + a h g + W c k u W 4 g u i A g e S 6 u u m V t + a c n + e F p + m h p + a p n + a n i + a a q O W u i e m k i u a p n + a n i + S 4 g O i m v e i h q D E x M T A x M j c v 5 b e y 6 K 6 K 5 p u 0 6 a G e 5 Z 6 L L n v m l L b l r r l c b u W w j e i x o S w 2 f S Z x d W 9 0 O y w m c X V v d D t T Z W N 0 a W 9 u M S / m o Y P l n J L l u I L o g I H k u r r p l b f m n J / n h a f p o a f m q Z / m p 4 v m m q j l r o n p p I r m q Z / m p 4 v k u I D o p r 3 o o a g x M T E w M T I 3 L + W 3 s u i u i u a b t O m h n u W e i y 5 7 5 6 u L 5 q G I 5 b q K 5 p W 4 L D d 9 J n F 1 b 3 Q 7 L C Z x d W 9 0 O 1 N l Y 3 R p b 2 4 x L + a h g + W c k u W 4 g u i A g e S 6 u u m V t + a c n + e F p + m h p + a p n + a n i + a a q O W u i e m k i u a p n + a n i + S 4 g O i m v e i h q D E x M T A x M j c v 5 b e y 6 K 6 K 5 p u 0 6 a G e 5 Z 6 L L n v m l L b l r r n k u r r m l b g s O H 0 m c X V v d D s s J n F 1 b 3 Q 7 U 2 V j d G l v b j E v 5 q G D 5 Z y S 5 b i C 6 I C B 5 L q 6 6 Z W 3 5 p y f 5 4 W n 6 a G n 5 q m f 5 q e L 5 p q o 5 a 6 J 6 a S K 5 q m f 5 q e L 5 L i A 6 K a 9 6 K G o M T E x M D E y N y / l t 7 L o r o r m m 7 T p o Z 7 l n o s u e + W 3 p e S 9 n O S 6 u u W T o S w 5 f S Z x d W 9 0 O y w m c X V v d D t T Z W N 0 a W 9 u M S / m o Y P l n J L l u I L o g I H k u r r p l b f m n J / n h a f p o a f m q Z / m p 4 v m m q j l r o n p p I r m q Z / m p 4 v k u I D o p r 3 o o a g x M T E w M T I 3 L + W 3 s u i u i u a b t O m h n u W e i y 5 7 5 r O V 6 K a P 6 K a P 5 a 6 a 5 L m L 5 q m f 5 q e L 5 p S 2 5 a 6 5 5 L q 6 5 Y q b 5 q + U L D E w f S Z x d W 9 0 O y w m c X V v d D t T Z W N 0 a W 9 u M S / m o Y P l n J L l u I L o g I H k u r r p l b f m n J / n h a f p o a f m q Z / m p 4 v m m q j l r o n p p I r m q Z / m p 4 v k u I D o p r 3 o o a g x M T E w M T I 3 L + W 3 s u i u i u a b t O m h n u W e i y 5 7 5 p y A 6 L + R M e W 5 t O i p l e m R k e a I k O e 4 v i w x M X 0 m c X V v d D t d L C Z x d W 9 0 O 1 J l b G F 0 a W 9 u c 2 h p c E l u Z m 8 m c X V v d D s 6 W 1 1 9 I i A v P j w v U 3 R h Y m x l R W 5 0 c m l l c z 4 8 L 0 l 0 Z W 0 + P E l 0 Z W 0 + P E l 0 Z W 1 M b 2 N h d G l v b j 4 8 S X R l b V R 5 c G U + R m 9 y b X V s Y T w v S X R l b V R 5 c G U + P E l 0 Z W 1 Q Y X R o P l N l Y 3 R p b 2 4 x L y V F N i V B M S U 4 M y V F N S U 5 Q y U 5 M i V F N S V C O C U 4 M i V F O C U 4 M C U 4 M S V F N C V C Q S V C Q S V F O S U 5 N S V C N y V F N i U 5 Q y U 5 R i V F N y U 4 N S V B N y V F O S V B M S V B N y V F N i V B O S U 5 R i V F N i V B N y U 4 Q i V F N i U 5 Q S V B O C V F N S V B R S U 4 O S V F O S V B N C U 4 Q S V F N i V B O S U 5 R i V F N i V B N y U 4 Q i V F N C V C O C U 4 M C V F O C V B N i V C R C V F O C V B M S V B O D E x M T A x M j c v J U U 0 J U J F J T g 2 J U U 2 J U J B J T k w P C 9 J d G V t U G F 0 a D 4 8 L 0 l 0 Z W 1 M b 2 N h d G l v b j 4 8 U 3 R h Y m x l R W 5 0 c m l l c y A v P j w v S X R l b T 4 8 S X R l b T 4 8 S X R l b U x v Y 2 F 0 a W 9 u P j x J d G V t V H l w Z T 5 G b 3 J t d W x h P C 9 J d G V t V H l w Z T 4 8 S X R l b V B h d G g + U 2 V j d G l v b j E v J U U 2 J U E x J T g z J U U 1 J T l D J T k y J U U 1 J U I 4 J T g y J U U 4 J T g w J T g x J U U 0 J U J B J U J B J U U 5 J T k 1 J U I 3 J U U 2 J T l D J T l G J U U 3 J T g 1 J U E 3 J U U 5 J U E x J U E 3 J U U 2 J U E 5 J T l G J U U 2 J U E 3 J T h C J U U 2 J T l B J U E 4 J U U 1 J U F F J T g 5 J U U 5 J U E 0 J T h B J U U 2 J U E 5 J T l G J U U 2 J U E 3 J T h C J U U 0 J U I 4 J T g w J U U 4 J U E 2 J U J E J U U 4 J U E x J U E 4 M T E x M D E y N y 8 l R T U l Q j c l Q j I l R T U l Q j A l O D c l R T Y l Q T g l O T k l R T k l Q T A l Q U Q l R T U l O E Q l O D c l R T k l O U E l O E U 8 L 0 l 0 Z W 1 Q Y X R o P j w v S X R l b U x v Y 2 F 0 a W 9 u P j x T d G F i b G V F b n R y a W V z I C 8 + P C 9 J d G V t P j x J d G V t P j x J d G V t T G 9 j Y X R p b 2 4 + P E l 0 Z W 1 U e X B l P k Z v c m 1 1 b G E 8 L 0 l 0 Z W 1 U e X B l P j x J d G V t U G F 0 a D 5 T Z W N 0 a W 9 u M S 8 l R T Y l Q T E l O D M l R T U l O U M l O T I l R T U l Q j g l O D I l R T g l O D A l O D E l R T Q l Q k E l Q k E l R T k l O T U l Q j c l R T Y l O U M l O U Y l R T c l O D U l Q T c l R T k l Q T E l Q T c l R T Y l Q T k l O U Y l R T Y l Q T c l O E I l R T Y l O U E l Q T g l R T U l Q U U l O D k l R T k l Q T Q l O E E l R T Y l Q T k l O U Y l R T Y l Q T c l O E I l R T Q l Q j g l O D A l R T g l Q T Y l Q k Q l R T g l Q T E l Q T g x M T E w M T I 3 L y V F N S V C N y V C M i V F O C V B R S U 4 Q S V F N i U 5 Q i V C N C V F O S V B M S U 5 R S V F N S U 5 R S U 4 Q j w v S X R l b V B h d G g + P C 9 J d G V t T G 9 j Y X R p b 2 4 + P F N 0 Y W J s Z U V u d H J p Z X M g L z 4 8 L 0 l 0 Z W 0 + P E l 0 Z W 0 + P E l 0 Z W 1 M b 2 N h d G l v b j 4 8 S X R l b V R 5 c G U + R m 9 y b X V s Y T w v S X R l b V R 5 c G U + P E l 0 Z W 1 Q Y X R o P l N l Y 3 R p b 2 4 x L 0 E w M D E x J T I w J U U 4 J T g w J T g x J U U 0 J U J B J U J B J U U 2 J T k 2 J T g 3 J U U 1 J U J B J U I 3 J U U z J T g w J T g x J U U 3 J U E 2 J T h G J U U 1 J T g 4 J U E 5 J U U 2 J T l D J T h E J U U 1 J T h C J T k 5 J U U 0 J U I 4 J U F E J U U 1 J U J G J T g 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I t M D k t M D h U M T Q 6 N D I 6 M D U u M T U w M D A 5 M V o i I C 8 + P E V u d H J 5 I F R 5 c G U 9 I k Z p b G x D b 2 x 1 b W 5 U e X B l c y I g V m F s d W U 9 I n N C Z 1 l H Q m d Z R 0 J n W U d C Z 0 0 9 I i A v P j x F b n R y e S B U e X B l P S J G a W x s Q 2 9 s d W 1 u T m F t Z X M i I F Z h b H V l P S J z W y Z x d W 9 0 O + i z h + a 6 k O W 9 m e a V t O a p n + m X n C Z x d W 9 0 O y w m c X V v d D v k u K 3 l v 4 P l k I 3 n q L E m c X V v d D s s J n F 1 b 3 Q 7 6 Y C j 5 7 W h 6 Z u 7 6 K m x J n F 1 b 3 Q 7 L C Z x d W 9 0 O + W C s + e c n y Z x d W 9 0 O y w m c X V v d D v p m 7 v l r Z D p g 7 X k u 7 Y m c X V v d D s s J n F 1 b 3 Q 7 5 Z y w 5 Z 2 A J n F 1 b 3 Q 7 L C Z x d W 9 0 O + e b u O m X n O e 2 s u W d g C Z x d W 9 0 O y w m c X V v d D t Y 5 Z 2 Q 5 q i Z J n F 1 b 3 Q 7 L C Z x d W 9 0 O 1 n l n Z D m q J k m c X V v d D s s J n F 1 b 3 Q 7 5 Y K Z 6 K i 7 J n F 1 b 3 Q 7 L C Z x d W 9 0 O + a c g O W + j O a b t O a W s O a Z g u m W k 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B M D A x M S D o g I H k u r r m l o f l u r f j g I H n p o / l i K n m n I 3 l i 5 n k u K 3 l v 4 M v 5 b e y 6 K 6 K 5 p u 0 6 a G e 5 Z 6 L L n v o s 4 f m u p D l v Z n m l b T m q Z / p l 5 w s M H 0 m c X V v d D s s J n F 1 b 3 Q 7 U 2 V j d G l v b j E v Q T A w M T E g 6 I C B 5 L q 6 5 p a H 5 b q 3 4 4 C B 5 6 a P 5 Y i p 5 p y N 5 Y u Z 5 L i t 5 b + D L + W 3 s u i u i u a b t O m h n u W e i y 5 7 5 L i t 5 b + D 5 Z C N 5 6 i x L D F 9 J n F 1 b 3 Q 7 L C Z x d W 9 0 O 1 N l Y 3 R p b 2 4 x L 0 E w M D E x I O i A g e S 6 u u a W h + W 6 t + O A g e e m j + W I q e a c j e W L m e S 4 r e W / g y / l t 7 L o r o r m m 7 T p o Z 7 l n o s u e + m A o + e 1 o e m b u + i p s S w y f S Z x d W 9 0 O y w m c X V v d D t T Z W N 0 a W 9 u M S 9 B M D A x M S D o g I H k u r r m l o f l u r f j g I H n p o / l i K n m n I 3 l i 5 n k u K 3 l v 4 M v 5 b e y 6 K 6 K 5 p u 0 6 a G e 5 Z 6 L L n v l g r P n n J 8 s M 3 0 m c X V v d D s s J n F 1 b 3 Q 7 U 2 V j d G l v b j E v Q T A w M T E g 6 I C B 5 L q 6 5 p a H 5 b q 3 4 4 C B 5 6 a P 5 Y i p 5 p y N 5 Y u Z 5 L i t 5 b + D L + W 3 s u i u i u a b t O m h n u W e i y 5 7 6 Z u 7 5 a 2 Q 6 Y O 1 5 L u 2 L D R 9 J n F 1 b 3 Q 7 L C Z x d W 9 0 O 1 N l Y 3 R p b 2 4 x L 0 E w M D E x I O i A g e S 6 u u a W h + W 6 t + O A g e e m j + W I q e a c j e W L m e S 4 r e W / g y / l t 7 L o r o r m m 7 T p o Z 7 l n o s u e + W c s O W d g C w 1 f S Z x d W 9 0 O y w m c X V v d D t T Z W N 0 a W 9 u M S 9 B M D A x M S D o g I H k u r r m l o f l u r f j g I H n p o / l i K n m n I 3 l i 5 n k u K 3 l v 4 M v 5 b e y 6 K 6 K 5 p u 0 6 a G e 5 Z 6 L L n v n m 7 j p l 5 z n t r L l n Y A s N n 0 m c X V v d D s s J n F 1 b 3 Q 7 U 2 V j d G l v b j E v Q T A w M T E g 6 I C B 5 L q 6 5 p a H 5 b q 3 4 4 C B 5 6 a P 5 Y i p 5 p y N 5 Y u Z 5 L i t 5 b + D L + W 3 s u i u i u a b t O m h n u W e i y 5 7 W O W d k O a o m S w 3 f S Z x d W 9 0 O y w m c X V v d D t T Z W N 0 a W 9 u M S 9 B M D A x M S D o g I H k u r r m l o f l u r f j g I H n p o / l i K n m n I 3 l i 5 n k u K 3 l v 4 M v 5 b e y 6 K 6 K 5 p u 0 6 a G e 5 Z 6 L L n t Z 5 Z 2 Q 5 q i Z L D h 9 J n F 1 b 3 Q 7 L C Z x d W 9 0 O 1 N l Y 3 R p b 2 4 x L 0 E w M D E x I O i A g e S 6 u u a W h + W 6 t + O A g e e m j + W I q e a c j e W L m e S 4 r e W / g y / l t 7 L o r o r m m 7 T p o Z 7 l n o s u e + W C m e i o u y w 5 f S Z x d W 9 0 O y w m c X V v d D t T Z W N 0 a W 9 u M S 9 B M D A x M S D o g I H k u r r m l o f l u r f j g I H n p o / l i K n m n I 3 l i 5 n k u K 3 l v 4 M v 5 b e y 6 K 6 K 5 p u 0 6 a G e 5 Z 6 L L n v m n I D l v o z m m 7 T m l r D m m Y L p l p M s M T B 9 J n F 1 b 3 Q 7 X S w m c X V v d D t D b 2 x 1 b W 5 D b 3 V u d C Z x d W 9 0 O z o x M S w m c X V v d D t L Z X l D b 2 x 1 b W 5 O Y W 1 l c y Z x d W 9 0 O z p b X S w m c X V v d D t D b 2 x 1 b W 5 J Z G V u d G l 0 a W V z J n F 1 b 3 Q 7 O l s m c X V v d D t T Z W N 0 a W 9 u M S 9 B M D A x M S D o g I H k u r r m l o f l u r f j g I H n p o / l i K n m n I 3 l i 5 n k u K 3 l v 4 M v 5 b e y 6 K 6 K 5 p u 0 6 a G e 5 Z 6 L L n v o s 4 f m u p D l v Z n m l b T m q Z / p l 5 w s M H 0 m c X V v d D s s J n F 1 b 3 Q 7 U 2 V j d G l v b j E v Q T A w M T E g 6 I C B 5 L q 6 5 p a H 5 b q 3 4 4 C B 5 6 a P 5 Y i p 5 p y N 5 Y u Z 5 L i t 5 b + D L + W 3 s u i u i u a b t O m h n u W e i y 5 7 5 L i t 5 b + D 5 Z C N 5 6 i x L D F 9 J n F 1 b 3 Q 7 L C Z x d W 9 0 O 1 N l Y 3 R p b 2 4 x L 0 E w M D E x I O i A g e S 6 u u a W h + W 6 t + O A g e e m j + W I q e a c j e W L m e S 4 r e W / g y / l t 7 L o r o r m m 7 T p o Z 7 l n o s u e + m A o + e 1 o e m b u + i p s S w y f S Z x d W 9 0 O y w m c X V v d D t T Z W N 0 a W 9 u M S 9 B M D A x M S D o g I H k u r r m l o f l u r f j g I H n p o / l i K n m n I 3 l i 5 n k u K 3 l v 4 M v 5 b e y 6 K 6 K 5 p u 0 6 a G e 5 Z 6 L L n v l g r P n n J 8 s M 3 0 m c X V v d D s s J n F 1 b 3 Q 7 U 2 V j d G l v b j E v Q T A w M T E g 6 I C B 5 L q 6 5 p a H 5 b q 3 4 4 C B 5 6 a P 5 Y i p 5 p y N 5 Y u Z 5 L i t 5 b + D L + W 3 s u i u i u a b t O m h n u W e i y 5 7 6 Z u 7 5 a 2 Q 6 Y O 1 5 L u 2 L D R 9 J n F 1 b 3 Q 7 L C Z x d W 9 0 O 1 N l Y 3 R p b 2 4 x L 0 E w M D E x I O i A g e S 6 u u a W h + W 6 t + O A g e e m j + W I q e a c j e W L m e S 4 r e W / g y / l t 7 L o r o r m m 7 T p o Z 7 l n o s u e + W c s O W d g C w 1 f S Z x d W 9 0 O y w m c X V v d D t T Z W N 0 a W 9 u M S 9 B M D A x M S D o g I H k u r r m l o f l u r f j g I H n p o / l i K n m n I 3 l i 5 n k u K 3 l v 4 M v 5 b e y 6 K 6 K 5 p u 0 6 a G e 5 Z 6 L L n v n m 7 j p l 5 z n t r L l n Y A s N n 0 m c X V v d D s s J n F 1 b 3 Q 7 U 2 V j d G l v b j E v Q T A w M T E g 6 I C B 5 L q 6 5 p a H 5 b q 3 4 4 C B 5 6 a P 5 Y i p 5 p y N 5 Y u Z 5 L i t 5 b + D L + W 3 s u i u i u a b t O m h n u W e i y 5 7 W O W d k O a o m S w 3 f S Z x d W 9 0 O y w m c X V v d D t T Z W N 0 a W 9 u M S 9 B M D A x M S D o g I H k u r r m l o f l u r f j g I H n p o / l i K n m n I 3 l i 5 n k u K 3 l v 4 M v 5 b e y 6 K 6 K 5 p u 0 6 a G e 5 Z 6 L L n t Z 5 Z 2 Q 5 q i Z L D h 9 J n F 1 b 3 Q 7 L C Z x d W 9 0 O 1 N l Y 3 R p b 2 4 x L 0 E w M D E x I O i A g e S 6 u u a W h + W 6 t + O A g e e m j + W I q e a c j e W L m e S 4 r e W / g y / l t 7 L o r o r m m 7 T p o Z 7 l n o s u e + W C m e i o u y w 5 f S Z x d W 9 0 O y w m c X V v d D t T Z W N 0 a W 9 u M S 9 B M D A x M S D o g I H k u r r m l o f l u r f j g I H n p o / l i K n m n I 3 l i 5 n k u K 3 l v 4 M v 5 b e y 6 K 6 K 5 p u 0 6 a G e 5 Z 6 L L n v m n I D l v o z m m 7 T m l r D m m Y L p l p M s M T B 9 J n F 1 b 3 Q 7 X S w m c X V v d D t S Z W x h d G l v b n N o a X B J b m Z v J n F 1 b 3 Q 7 O l t d f S I g L z 4 8 L 1 N 0 Y W J s Z U V u d H J p Z X M + P C 9 J d G V t P j x J d G V t P j x J d G V t T G 9 j Y X R p b 2 4 + P E l 0 Z W 1 U e X B l P k Z v c m 1 1 b G E 8 L 0 l 0 Z W 1 U e X B l P j x J d G V t U G F 0 a D 5 T Z W N 0 a W 9 u M S 9 B M D A x M S U y M C V F O C U 4 M C U 4 M S V F N C V C Q S V C Q S V F N i U 5 N i U 4 N y V F N S V C Q S V C N y V F M y U 4 M C U 4 M S V F N y V B N i U 4 R i V F N S U 4 O C V B O S V F N i U 5 Q y U 4 R C V F N S U 4 Q i U 5 O S V F N C V C O C V B R C V F N S V C R i U 4 M y 8 l R T Q l Q k U l O D Y l R T Y l Q k E l O T A 8 L 0 l 0 Z W 1 Q Y X R o P j w v S X R l b U x v Y 2 F 0 a W 9 u P j x T d G F i b G V F b n R y a W V z I C 8 + P C 9 J d G V t P j x J d G V t P j x J d G V t T G 9 j Y X R p b 2 4 + P E l 0 Z W 1 U e X B l P k Z v c m 1 1 b G E 8 L 0 l 0 Z W 1 U e X B l P j x J d G V t U G F 0 a D 5 T Z W N 0 a W 9 u M S 9 B M D A x M S U y M C V F O C U 4 M C U 4 M S V F N C V C Q S V C Q S V F N i U 5 N i U 4 N y V F N S V C Q S V C N y V F M y U 4 M C U 4 M S V F N y V B N i U 4 R i V F N S U 4 O C V B O S V F N i U 5 Q y U 4 R C V F N S U 4 Q i U 5 O S V F N C V C O C V B R C V F N S V C R i U 4 M y 8 l R T U l Q j c l Q j I l R T U l Q j A l O D c l R T Y l Q T g l O T k l R T k l Q T A l Q U Q l R T U l O E Q l O D c l R T k l O U E l O E U 8 L 0 l 0 Z W 1 Q Y X R o P j w v S X R l b U x v Y 2 F 0 a W 9 u P j x T d G F i b G V F b n R y a W V z I C 8 + P C 9 J d G V t P j x J d G V t P j x J d G V t T G 9 j Y X R p b 2 4 + P E l 0 Z W 1 U e X B l P k Z v c m 1 1 b G E 8 L 0 l 0 Z W 1 U e X B l P j x J d G V t U G F 0 a D 5 T Z W N 0 a W 9 u M S 9 B M D A x M S U y M C V F O C U 4 M C U 4 M S V F N C V C Q S V C Q S V F N i U 5 N i U 4 N y V F N S V C Q S V C N y V F M y U 4 M C U 4 M S V F N y V B N i U 4 R i V F N S U 4 O C V B O S V F N i U 5 Q y U 4 R C V F N S U 4 Q i U 5 O S V F N C V C O C V B R C V F N S V C R i U 4 M y 8 l R T U l Q j c l Q j I l R T g l Q U U l O E E l R T Y l O U I l Q j Q l R T k l Q T E l O U U l R T U l O U U l O E I 8 L 0 l 0 Z W 1 Q Y X R o P j w v S X R l b U x v Y 2 F 0 a W 9 u P j x T d G F i b G V F b n R y a W V z I C 8 + P C 9 J d G V t P j x J d G V t P j x J d G V t T G 9 j Y X R p b 2 4 + P E l 0 Z W 1 U e X B l P k Z v c m 1 1 b G E 8 L 0 l 0 Z W 1 U e X B l P j x J d G V t U G F 0 a D 5 T Z W N 0 a W 9 u M S 8 y M j k l R T U l Q U U l Q j Y l R T k l Q U I l O T g l R T k l Q k Q l Q T E l R T U l O E Y l O E I l R T U l O T Y l O D Q l R T g l O T c l Q T U l R T U l Q j E l O D A l R T Y l Q j g l O D U l R T U l O T Y l Q U U l R T U l O E E l Q T A l R T g l Q T E l O U I l R T c l O T Q l O U Y l R T Y l O D k l O 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j I 5 5 a 6 2 6 a u Y 6 b 2 h 5 Y + L 5 Z a E 6 J e l 5 b G A 5 r i F 5 Z a u 5 Y q g 6 K G b 5 5 S f 5 o m A I i A v P j x F b n R y e S B U e X B l P S J G a W x s Z W R D b 2 1 w b G V 0 Z V J l c 3 V s d F R v V 2 9 y a 3 N o Z W V 0 I i B W Y W x 1 Z T 0 i b D E i I C 8 + P E V u d H J 5 I F R 5 c G U 9 I k F k Z G V k V G 9 E Y X R h T W 9 k Z W w i I F Z h b H V l P S J s M C I g L z 4 8 R W 5 0 c n k g V H l w Z T 0 i R m l s b E N v d W 5 0 I i B W Y W x 1 Z T 0 i b D I 0 M i I g L z 4 8 R W 5 0 c n k g V H l w Z T 0 i R m l s b E V y c m 9 y Q 2 9 k Z S I g V m F s d W U 9 I n N V b m t u b 3 d u I i A v P j x F b n R y e S B U e X B l P S J G a W x s R X J y b 3 J D b 3 V u d C I g V m F s d W U 9 I m w w I i A v P j x F b n R y e S B U e X B l P S J G a W x s T G F z d F V w Z G F 0 Z W Q i I F Z h b H V l P S J k M j A y M i 0 w O S 0 w O F Q x N D o 0 O D o 1 N y 4 3 N T Q 2 M z Q w W i I g L z 4 8 R W 5 0 c n k g V H l w Z T 0 i R m l s b E N v b H V t b l R 5 c G V z I i B W Y W x 1 Z T 0 i c 0 F 3 W U d C Z 1 k 9 I i A v P j x F b n R y e S B U e X B l P S J G a W x s Q 2 9 s d W 1 u T m F t Z X M i I F Z h b H V l P S J z W y Z x d W 9 0 O + W 6 j + i Z n y Z x d W 9 0 O y w m c X V v d D v n t 6 j o m Z 8 m c X V v d D s s J n F 1 b 3 Q 7 6 J e l 5 b G A 5 Z C N 5 6 i x J n F 1 b 3 Q 7 L C Z x d W 9 0 O + i y o O i y r O i X p e W 4 q y Z x d W 9 0 O y w m c X V v d D v l n L D l n Y A 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8 y M j n l r r b p q 5 j p v a H l j 4 v l l o T o l 6 X l s Y D m u I X l l q 7 l i q D o o Z v n l J / m i Y A v 5 b e y 6 K 6 K 5 p u 0 6 a G e 5 Z 6 L L n v l u o / o m Z 8 s M H 0 m c X V v d D s s J n F 1 b 3 Q 7 U 2 V j d G l v b j E v M j I 5 5 a 6 2 6 a u Y 6 b 2 h 5 Y + L 5 Z a E 6 J e l 5 b G A 5 r i F 5 Z a u 5 Y q g 6 K G b 5 5 S f 5 o m A L + W 3 s u i u i u a b t O m h n u W e i y 5 7 5 7 e o 6 J m f L D F 9 J n F 1 b 3 Q 7 L C Z x d W 9 0 O 1 N l Y 3 R p b 2 4 x L z I y O e W u t u m r m O m 9 o e W P i + W W h O i X p e W x g O a 4 h e W W r u W K o O i h m + e U n + a J g C / l t 7 L o r o r m m 7 T p o Z 7 l n o s u e + i X p e W x g O W Q j e e o s S w y f S Z x d W 9 0 O y w m c X V v d D t T Z W N 0 a W 9 u M S 8 y M j n l r r b p q 5 j p v a H l j 4 v l l o T o l 6 X l s Y D m u I X l l q 7 l i q D o o Z v n l J / m i Y A v 5 b e y 6 K 6 K 5 p u 0 6 a G e 5 Z 6 L L n v o s q D o s q z o l 6 X l u K s s M 3 0 m c X V v d D s s J n F 1 b 3 Q 7 U 2 V j d G l v b j E v M j I 5 5 a 6 2 6 a u Y 6 b 2 h 5 Y + L 5 Z a E 6 J e l 5 b G A 5 r i F 5 Z a u 5 Y q g 6 K G b 5 5 S f 5 o m A L + W 3 s u i u i u a b t O m h n u W e i y 5 7 5 Z y w 5 Z 2 A L D R 9 J n F 1 b 3 Q 7 X S w m c X V v d D t D b 2 x 1 b W 5 D b 3 V u d C Z x d W 9 0 O z o 1 L C Z x d W 9 0 O 0 t l e U N v b H V t b k 5 h b W V z J n F 1 b 3 Q 7 O l t d L C Z x d W 9 0 O 0 N v b H V t b k l k Z W 5 0 a X R p Z X M m c X V v d D s 6 W y Z x d W 9 0 O 1 N l Y 3 R p b 2 4 x L z I y O e W u t u m r m O m 9 o e W P i + W W h O i X p e W x g O a 4 h e W W r u W K o O i h m + e U n + a J g C / l t 7 L o r o r m m 7 T p o Z 7 l n o s u e + W 6 j + i Z n y w w f S Z x d W 9 0 O y w m c X V v d D t T Z W N 0 a W 9 u M S 8 y M j n l r r b p q 5 j p v a H l j 4 v l l o T o l 6 X l s Y D m u I X l l q 7 l i q D o o Z v n l J / m i Y A v 5 b e y 6 K 6 K 5 p u 0 6 a G e 5 Z 6 L L n v n t 6 j o m Z 8 s M X 0 m c X V v d D s s J n F 1 b 3 Q 7 U 2 V j d G l v b j E v M j I 5 5 a 6 2 6 a u Y 6 b 2 h 5 Y + L 5 Z a E 6 J e l 5 b G A 5 r i F 5 Z a u 5 Y q g 6 K G b 5 5 S f 5 o m A L + W 3 s u i u i u a b t O m h n u W e i y 5 7 6 J e l 5 b G A 5 Z C N 5 6 i x L D J 9 J n F 1 b 3 Q 7 L C Z x d W 9 0 O 1 N l Y 3 R p b 2 4 x L z I y O e W u t u m r m O m 9 o e W P i + W W h O i X p e W x g O a 4 h e W W r u W K o O i h m + e U n + a J g C / l t 7 L o r o r m m 7 T p o Z 7 l n o s u e + i y o O i y r O i X p e W 4 q y w z f S Z x d W 9 0 O y w m c X V v d D t T Z W N 0 a W 9 u M S 8 y M j n l r r b p q 5 j p v a H l j 4 v l l o T o l 6 X l s Y D m u I X l l q 7 l i q D o o Z v n l J / m i Y A v 5 b e y 6 K 6 K 5 p u 0 6 a G e 5 Z 6 L L n v l n L D l n Y A s N H 0 m c X V v d D t d L C Z x d W 9 0 O 1 J l b G F 0 a W 9 u c 2 h p c E l u Z m 8 m c X V v d D s 6 W 1 1 9 I i A v P j w v U 3 R h Y m x l R W 5 0 c m l l c z 4 8 L 0 l 0 Z W 0 + P E l 0 Z W 0 + P E l 0 Z W 1 M b 2 N h d G l v b j 4 8 S X R l b V R 5 c G U + R m 9 y b X V s Y T w v S X R l b V R 5 c G U + P E l 0 Z W 1 Q Y X R o P l N l Y 3 R p b 2 4 x L z I y O S V F N S V B R S V C N i V F O S V B Q i U 5 O C V F O S V C R C V B M S V F N S U 4 R i U 4 Q i V F N S U 5 N i U 4 N C V F O C U 5 N y V B N S V F N S V C M S U 4 M C V F N i V C O C U 4 N S V F N S U 5 N i V B R S V F N S U 4 Q S V B M C V F O C V B M S U 5 Q i V F N y U 5 N C U 5 R i V F N i U 4 O S U 4 M C 8 l R T Q l Q k U l O D Y l R T Y l Q k E l O T A 8 L 0 l 0 Z W 1 Q Y X R o P j w v S X R l b U x v Y 2 F 0 a W 9 u P j x T d G F i b G V F b n R y a W V z I C 8 + P C 9 J d G V t P j x J d G V t P j x J d G V t T G 9 j Y X R p b 2 4 + P E l 0 Z W 1 U e X B l P k Z v c m 1 1 b G E 8 L 0 l 0 Z W 1 U e X B l P j x J d G V t U G F 0 a D 5 T Z W N 0 a W 9 u M S 8 y M j k l R T U l Q U U l Q j Y l R T k l Q U I l O T g l R T k l Q k Q l Q T E l R T U l O E Y l O E I l R T U l O T Y l O D Q l R T g l O T c l Q T U l R T U l Q j E l O D A l R T Y l Q j g l O D U l R T U l O T Y l Q U U l R T U l O E E l Q T A l R T g l Q T E l O U I l R T c l O T Q l O U Y l R T Y l O D k l O D A v J U U 1 J U I 3 J U I y J U U 1 J U I w J T g 3 J U U 2 J U E 4 J T k 5 J U U 5 J U E w J U F E J U U 1 J T h E J T g 3 J U U 5 J T l B J T h F P C 9 J d G V t U G F 0 a D 4 8 L 0 l 0 Z W 1 M b 2 N h d G l v b j 4 8 U 3 R h Y m x l R W 5 0 c m l l c y A v P j w v S X R l b T 4 8 S X R l b T 4 8 S X R l b U x v Y 2 F 0 a W 9 u P j x J d G V t V H l w Z T 5 G b 3 J t d W x h P C 9 J d G V t V H l w Z T 4 8 S X R l b V B h d G g + U 2 V j d G l v b j E v M j I 5 J U U 1 J U F F J U I 2 J U U 5 J U F C J T k 4 J U U 5 J U J E J U E x J U U 1 J T h G J T h C J U U 1 J T k 2 J T g 0 J U U 4 J T k 3 J U E 1 J U U 1 J U I x J T g w J U U 2 J U I 4 J T g 1 J U U 1 J T k 2 J U F F J U U 1 J T h B J U E w J U U 4 J U E x J T l C J U U 3 J T k 0 J T l G J U U 2 J T g 5 J T g w L y V F N S V C N y V C M i V F O C V B R S U 4 Q S V F N i U 5 Q i V C N C V F O S V B M S U 5 R S V F N S U 5 R S U 4 Q j w v S X R l b V B h d G g + P C 9 J d G V t T G 9 j Y X R p b 2 4 + P F N 0 Y W J s Z U V u d H J p Z X M g L z 4 8 L 0 l 0 Z W 0 + P E l 0 Z W 0 + P E l 0 Z W 1 M b 2 N h d G l v b j 4 8 S X R l b V R 5 c G U + R m 9 y b X V s Y T w v S X R l b V R 5 c G U + P E l 0 Z W 1 Q Y X R o P l N l Y 3 R p b 2 4 x L z E w N j E y M T g l R T Q l Q k Y l Q U U l R T Y l O T Q l Q j k t J U U 5 J T k 1 J U I 3 J U U 3 J T g 1 J U E 3 Q U J D J U U 2 J T l D J T h E J U U 1 J T h C J T k 5 J U U 0 J U I 4 J U F E J U U 1 J U J G J T g 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E w N j E y M T j k v 6 7 m l L l f 6 Z W 3 5 4 W n Q U J D 5 p y N 5 Y u Z 5 L i t 5 b + D 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A 4 V D E 1 O j A x O j A z L j c 2 M z c x O D R 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E w N j E y M T j k v 6 7 m l L k t 6 Z W 3 5 4 W n Q U J D 5 p y N 5 Y u Z 5 L i t 5 b + D L + W 3 s u i u i u a b t O m h n u W e i y 5 7 Q 2 9 s d W 1 u M S w w f S Z x d W 9 0 O y w m c X V v d D t T Z W N 0 a W 9 u M S 8 x M D Y x M j E 4 5 L + u 5 p S 5 L e m V t + e F p 0 F C Q + a c j e W L m e S 4 r e W / g y / l t 7 L o r o r m m 7 T p o Z 7 l n o s u e 0 N v b H V t b j I s M X 0 m c X V v d D s s J n F 1 b 3 Q 7 U 2 V j d G l v b j E v M T A 2 M T I x O O S / r u a U u S 3 p l b f n h a d B Q k P m n I 3 l i 5 n k u K 3 l v 4 M v 5 b e y 6 K 6 K 5 p u 0 6 a G e 5 Z 6 L L n t D b 2 x 1 b W 4 z L D J 9 J n F 1 b 3 Q 7 X S w m c X V v d D t D b 2 x 1 b W 5 D b 3 V u d C Z x d W 9 0 O z o z L C Z x d W 9 0 O 0 t l e U N v b H V t b k 5 h b W V z J n F 1 b 3 Q 7 O l t d L C Z x d W 9 0 O 0 N v b H V t b k l k Z W 5 0 a X R p Z X M m c X V v d D s 6 W y Z x d W 9 0 O 1 N l Y 3 R p b 2 4 x L z E w N j E y M T j k v 6 7 m l L k t 6 Z W 3 5 4 W n Q U J D 5 p y N 5 Y u Z 5 L i t 5 b + D L + W 3 s u i u i u a b t O m h n u W e i y 5 7 Q 2 9 s d W 1 u M S w w f S Z x d W 9 0 O y w m c X V v d D t T Z W N 0 a W 9 u M S 8 x M D Y x M j E 4 5 L + u 5 p S 5 L e m V t + e F p 0 F C Q + a c j e W L m e S 4 r e W / g y / l t 7 L o r o r m m 7 T p o Z 7 l n o s u e 0 N v b H V t b j I s M X 0 m c X V v d D s s J n F 1 b 3 Q 7 U 2 V j d G l v b j E v M T A 2 M T I x O O S / r u a U u S 3 p l b f n h a d B Q k P m n I 3 l i 5 n k u K 3 l v 4 M v 5 b e y 6 K 6 K 5 p u 0 6 a G e 5 Z 6 L L n t D b 2 x 1 b W 4 z L D J 9 J n F 1 b 3 Q 7 X S w m c X V v d D t S Z W x h d G l v b n N o a X B J b m Z v J n F 1 b 3 Q 7 O l t d f S I g L z 4 8 L 1 N 0 Y W J s Z U V u d H J p Z X M + P C 9 J d G V t P j x J d G V t P j x J d G V t T G 9 j Y X R p b 2 4 + P E l 0 Z W 1 U e X B l P k Z v c m 1 1 b G E 8 L 0 l 0 Z W 1 U e X B l P j x J d G V t U G F 0 a D 5 T Z W N 0 a W 9 u M S 8 x M D Y x M j E 4 J U U 0 J U J G J U F F J U U 2 J T k 0 J U I 5 L S V F O S U 5 N S V C N y V F N y U 4 N S V B N 0 F C Q y V F N i U 5 Q y U 4 R C V F N S U 4 Q i U 5 O S V F N C V C O C V B R C V F N S V C R i U 4 M y 8 l R T Q l Q k U l O D Y l R T Y l Q k E l O T A 8 L 0 l 0 Z W 1 Q Y X R o P j w v S X R l b U x v Y 2 F 0 a W 9 u P j x T d G F i b G V F b n R y a W V z I C 8 + P C 9 J d G V t P j x J d G V t P j x J d G V t T G 9 j Y X R p b 2 4 + P E l 0 Z W 1 U e X B l P k Z v c m 1 1 b G E 8 L 0 l 0 Z W 1 U e X B l P j x J d G V t U G F 0 a D 5 T Z W N 0 a W 9 u M S 8 x M D Y x M j E 4 J U U 0 J U J G J U F F J U U 2 J T k 0 J U I 5 L S V F O S U 5 N S V C N y V F N y U 4 N S V B N 0 F C Q y V F N i U 5 Q y U 4 R C V F N S U 4 Q i U 5 O S V F N C V C O C V B R C V F N S V C R i U 4 M y 8 l R T U l Q j c l Q j I l R T g l Q U U l O E E l R T Y l O U I l Q j Q l R T k l Q T E l O U U l R T U l O U U l O E I 8 L 0 l 0 Z W 1 Q Y X R o P j w v S X R l b U x v Y 2 F 0 a W 9 u P j x T d G F i b G V F b n R y a W V z I C 8 + P C 9 J d G V t P j w v S X R l b X M + P C 9 M b 2 N h b F B h Y 2 t h Z 2 V N Z X R h Z G F 0 Y U Z p b G U + F g A A A F B L B Q Y A A A A A A A A A A A A A A A A A A A A A A A A m A Q A A A Q A A A N C M n d 8 B F d E R j H o A w E / C l + s B A A A A r / 4 z S q m x m U i X G P L K w i X h a w A A A A A C A A A A A A A Q Z g A A A A E A A C A A A A C z W j D 8 i 6 0 X K b I L B 7 Y 8 F Z R Y e 0 Z b 1 m B m 8 k a w f k f F B b 7 n w Q A A A A A O g A A A A A I A A C A A A A D p 0 9 L b A s O L m t 6 8 J n o g R G x Z K N / D + a g R G k T 0 Q P t x Z j j f B 1 A A A A B Q 3 c Q t K 2 U V m B v / b 6 m f o 4 / n x 3 J j h 0 B f N / J 3 V f 5 E O a i Y N P u h 2 3 e 8 k D e M p / P K W / D P O 9 f g c d E + W c q j s m B R O n X P 6 B b 9 x l 8 g r 9 w j k f 5 Y z e V 0 7 W e z d k A A A A D w A Y m Z B 5 G N 1 G I y z C t O / w E W d q T K y g W / l 3 c X R D w z b 5 q J n q P I 1 W i m F q e R b 6 x r f l 8 2 5 n R 5 X 9 g C i Y / M C V S y u 9 E k P 2 Y a < / D a t a M a s h u p > 
</file>

<file path=customXml/itemProps1.xml><?xml version="1.0" encoding="utf-8"?>
<ds:datastoreItem xmlns:ds="http://schemas.openxmlformats.org/officeDocument/2006/customXml" ds:itemID="{3F095D6B-1CB6-49B4-A875-00CC8DF6AD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各區男女老人數</vt:lpstr>
      <vt:lpstr>區域</vt:lpstr>
      <vt:lpstr>各年老年人總數</vt:lpstr>
      <vt:lpstr>各區長期照顧中心</vt:lpstr>
      <vt:lpstr>各區文康福利中心</vt:lpstr>
      <vt:lpstr>各區高齡友善藥局</vt:lpstr>
      <vt:lpstr>ABC長照</vt:lpstr>
      <vt:lpstr>111年人口</vt:lpstr>
      <vt:lpstr>110年人口</vt:lpstr>
      <vt:lpstr>109年人口</vt:lpstr>
      <vt:lpstr>108年人口</vt:lpstr>
      <vt:lpstr>107年人口</vt:lpstr>
      <vt:lpstr>106年人口</vt:lpstr>
      <vt:lpstr>105年人口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2022-09-08T13:54:00Z</dcterms:created>
  <dcterms:modified xsi:type="dcterms:W3CDTF">2022-09-08T16:36:14Z</dcterms:modified>
</cp:coreProperties>
</file>