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M4Ace\"/>
    </mc:Choice>
  </mc:AlternateContent>
  <xr:revisionPtr revIDLastSave="0" documentId="8_{64400709-BA90-4C0F-B297-CED4AFA4D0BD}" xr6:coauthVersionLast="47" xr6:coauthVersionMax="47" xr10:uidLastSave="{00000000-0000-0000-0000-000000000000}"/>
  <bookViews>
    <workbookView xWindow="-110" yWindow="-110" windowWidth="19420" windowHeight="10300" xr2:uid="{1A2D087B-D51D-4B9E-8882-557E408E0006}"/>
  </bookViews>
  <sheets>
    <sheet name="Data Set" sheetId="1" r:id="rId1"/>
    <sheet name="import text" sheetId="7" r:id="rId2"/>
    <sheet name="cleaning data used txt" sheetId="6" r:id="rId3"/>
  </sheets>
  <definedNames>
    <definedName name="ExternalData_1" localSheetId="2" hidden="1">'cleaning data used txt'!$A:$D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1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1" i="7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82B8D4-A6E1-4E3F-9AFE-A76EB173E0F5}" keepAlive="1" name="Query - cleaning data used txt" description="Connection to the 'cleaning data used txt' query in the workbook." type="5" refreshedVersion="0" background="1">
    <dbPr connection="Provider=Microsoft.Mashup.OleDb.1;Data Source=$Workbook$;Location=&quot;cleaning data used txt&quot;;Extended Properties=&quot;&quot;" command="SELECT * FROM [cleaning data used txt]"/>
  </connection>
  <connection id="2" xr16:uid="{CC8C8DB6-20E4-439E-BC81-4944CBC7627F}" keepAlive="1" name="Query - cleaning data used txt (2)" description="Connection to the 'cleaning data used txt (2)' query in the workbook." type="5" refreshedVersion="0" background="1">
    <dbPr connection="Provider=Microsoft.Mashup.OleDb.1;Data Source=$Workbook$;Location=&quot;cleaning data used txt (2)&quot;;Extended Properties=&quot;&quot;" command="SELECT * FROM [cleaning data used txt (2)]"/>
  </connection>
  <connection id="3" xr16:uid="{B61FDF11-4726-42F3-9647-D3853AE931D6}" keepAlive="1" name="Query - cleaning data used txt (3)" description="Connection to the 'cleaning data used txt (3)' query in the workbook." type="5" refreshedVersion="8" background="1" saveData="1">
    <dbPr connection="Provider=Microsoft.Mashup.OleDb.1;Data Source=$Workbook$;Location=&quot;cleaning data used txt (3)&quot;;Extended Properties=&quot;&quot;" command="SELECT * FROM [cleaning data used txt (3)]"/>
  </connection>
  <connection id="4" xr16:uid="{5B326C65-EFCC-4130-A9A6-452227F4CE0C}" keepAlive="1" name="Query - cleaning data used txt (4)" description="Connection to the 'cleaning data used txt (4)' query in the workbook." type="5" refreshedVersion="0" background="1">
    <dbPr connection="Provider=Microsoft.Mashup.OleDb.1;Data Source=$Workbook$;Location=&quot;cleaning data used txt (4)&quot;;Extended Properties=&quot;&quot;" command="SELECT * FROM [cleaning data used txt (4)]"/>
  </connection>
</connections>
</file>

<file path=xl/sharedStrings.xml><?xml version="1.0" encoding="utf-8"?>
<sst xmlns="http://schemas.openxmlformats.org/spreadsheetml/2006/main" count="2144" uniqueCount="1229">
  <si>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</si>
  <si>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</si>
  <si>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</si>
  <si>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</si>
  <si>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</si>
  <si>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</si>
  <si>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</si>
  <si>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</si>
  <si>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Hard 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</si>
  <si>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</si>
  <si>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</si>
  <si>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</si>
  <si>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</si>
  <si>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</si>
  <si>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</si>
  <si>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</si>
  <si>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</si>
  <si>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</si>
  <si>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</si>
  <si>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Hard Rock, Pop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</si>
  <si>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</si>
  <si>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</si>
  <si>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</si>
  <si>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</si>
  <si>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</si>
  <si>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</si>
  <si>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</si>
  <si>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</si>
  <si>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</si>
  <si>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</si>
  <si>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</si>
  <si>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</si>
  <si>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Hard Rock, Blues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</si>
  <si>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</si>
  <si>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</si>
  <si>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</si>
  <si>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</si>
  <si>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</si>
  <si>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</si>
  <si>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</si>
  <si>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</si>
  <si>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</si>
  <si>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</si>
  <si>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</si>
  <si>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</si>
  <si>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</si>
  <si>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</si>
  <si>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</si>
  <si>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</si>
  <si>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</si>
  <si>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</si>
  <si>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</si>
  <si>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</si>
  <si>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</si>
  <si>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</si>
  <si>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</si>
  <si>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</si>
  <si>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</si>
  <si>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</si>
  <si>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</si>
  <si>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Jazz, Hard Rock, Blues, Folk, World, &amp; Country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</si>
  <si>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</si>
  <si>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</si>
  <si>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</si>
  <si>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</si>
  <si>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</si>
  <si>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</si>
  <si>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</si>
  <si>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</si>
  <si>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</si>
  <si>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</si>
  <si>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</si>
  <si>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</si>
  <si>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</si>
  <si>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</si>
  <si>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</si>
  <si>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</si>
  <si>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</si>
  <si>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</si>
  <si>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</si>
  <si>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</si>
  <si>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</si>
  <si>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</si>
  <si>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</si>
  <si>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</si>
  <si>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</si>
  <si>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Rock, Mod, Prog Rock, Psychedelic Rock</t>
  </si>
  <si>
    <t>Led Zeppelin</t>
  </si>
  <si>
    <t>Blues Rock, Rock</t>
  </si>
  <si>
    <t>Blue</t>
  </si>
  <si>
    <t>Joni Mitchell</t>
  </si>
  <si>
    <t>Pop</t>
  </si>
  <si>
    <t>Acoustic, Ballad, Folk</t>
  </si>
  <si>
    <t>Bringing It All Back Home</t>
  </si>
  <si>
    <t>Hard Rock, Folk, World, &amp; Country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</si>
  <si>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</si>
  <si>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</si>
  <si>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</si>
  <si>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</si>
  <si>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</si>
  <si>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</si>
  <si>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</si>
  <si>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</si>
  <si>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</si>
  <si>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</si>
  <si>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</si>
  <si>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</si>
  <si>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</si>
  <si>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</si>
  <si>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</si>
  <si>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</si>
  <si>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</si>
  <si>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</si>
  <si>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</si>
  <si>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</si>
  <si>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</si>
  <si>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</si>
  <si>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</si>
  <si>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</si>
  <si>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</si>
  <si>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</si>
  <si>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</si>
  <si>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</si>
  <si>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</si>
  <si>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</si>
  <si>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</si>
  <si>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</si>
  <si>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</si>
  <si>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</si>
  <si>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</si>
  <si>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</si>
  <si>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</si>
  <si>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</si>
  <si>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</si>
  <si>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</si>
  <si>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</si>
  <si>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</si>
  <si>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</si>
  <si>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</si>
  <si>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</si>
  <si>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</si>
  <si>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</si>
  <si>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</si>
  <si>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</si>
  <si>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</si>
  <si>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</si>
  <si>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</si>
  <si>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</si>
  <si>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</si>
  <si>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</si>
  <si>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</si>
  <si>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</si>
  <si>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</si>
  <si>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</si>
  <si>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</si>
  <si>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</si>
  <si>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</si>
  <si>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</si>
  <si>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</si>
  <si>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</si>
  <si>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</si>
  <si>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</si>
  <si>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</si>
  <si>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</si>
  <si>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</si>
  <si>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</si>
  <si>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</si>
  <si>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Hard Rock, Funk / Soul, Pop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</si>
  <si>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</si>
  <si>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</si>
  <si>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</si>
  <si>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</si>
  <si>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</si>
  <si>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</si>
  <si>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</si>
  <si>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</si>
  <si>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</si>
  <si>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</si>
  <si>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</si>
  <si>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Rock, Heavy Metal</t>
  </si>
  <si>
    <t>Achtung Baby</t>
  </si>
  <si>
    <t>Electronic, Hard Rock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</si>
  <si>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</si>
  <si>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</si>
  <si>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</si>
  <si>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</si>
  <si>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</si>
  <si>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</si>
  <si>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Jazz, Hard Rock, Funk / Soul, Folk, World, &amp; Country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</si>
  <si>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</si>
  <si>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</si>
  <si>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</si>
  <si>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</si>
  <si>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</si>
  <si>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</si>
  <si>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</si>
  <si>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Rock, Classic Rock, Blues Rock</t>
  </si>
  <si>
    <t>The Stranger</t>
  </si>
  <si>
    <t>Billy Joel</t>
  </si>
  <si>
    <t>Graceland</t>
  </si>
  <si>
    <t>Paul Simon</t>
  </si>
  <si>
    <t>Jazz, Hard Rock, Funk / Soul, Pop, Folk, World, &amp; Country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</si>
  <si>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</si>
  <si>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</si>
  <si>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</si>
  <si>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</si>
  <si>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</si>
  <si>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</si>
  <si>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</si>
  <si>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</si>
  <si>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</si>
  <si>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</si>
  <si>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</si>
  <si>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</si>
  <si>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</si>
  <si>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Electronic, Hard Rock, Funk / Soul, Stage &amp; Screen</t>
  </si>
  <si>
    <t>Pop Rock, Funk, Soundtrack, Synth-pop</t>
  </si>
  <si>
    <t>Back in Black</t>
  </si>
  <si>
    <t>Ac/Dc</t>
  </si>
  <si>
    <t>Rock</t>
  </si>
  <si>
    <t>Otis Blue: Otis Redding Sings Soul</t>
  </si>
  <si>
    <t>Otis Redding</t>
  </si>
  <si>
    <t>Led Zeppelin II</t>
  </si>
  <si>
    <t>Blues Rock, Classic Rock,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</si>
  <si>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</si>
  <si>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</si>
  <si>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</si>
  <si>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</si>
  <si>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</si>
  <si>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</si>
  <si>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</si>
  <si>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</si>
  <si>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</si>
  <si>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</si>
  <si>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</si>
  <si>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</si>
  <si>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</si>
  <si>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</si>
  <si>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</si>
  <si>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</si>
  <si>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</si>
  <si>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Hard Rock, Funk / Soul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</si>
  <si>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</si>
  <si>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</si>
  <si>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</si>
  <si>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</si>
  <si>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</si>
  <si>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</si>
  <si>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</si>
  <si>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</si>
  <si>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</si>
  <si>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</si>
  <si>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Hard Rock, Reggae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</si>
  <si>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</si>
  <si>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</si>
  <si>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</si>
  <si>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</si>
  <si>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</si>
  <si>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</si>
  <si>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</si>
  <si>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</si>
  <si>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</si>
  <si>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</si>
  <si>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</si>
  <si>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</si>
  <si>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</si>
  <si>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</si>
  <si>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</si>
  <si>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</si>
  <si>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</si>
  <si>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</si>
  <si>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</si>
  <si>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</si>
  <si>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</si>
  <si>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</si>
  <si>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</si>
  <si>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</si>
  <si>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</si>
  <si>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</si>
  <si>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</si>
  <si>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</si>
  <si>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</si>
  <si>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</si>
  <si>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</si>
  <si>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</si>
  <si>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</si>
  <si>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</si>
  <si>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</si>
  <si>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</si>
  <si>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</si>
  <si>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</si>
  <si>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</si>
  <si>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</si>
  <si>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</si>
  <si>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</si>
  <si>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</si>
  <si>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</si>
  <si>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</si>
  <si>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</si>
  <si>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</si>
  <si>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</si>
  <si>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</si>
  <si>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</si>
  <si>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</si>
  <si>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</si>
  <si>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</si>
  <si>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</si>
  <si>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</si>
  <si>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</si>
  <si>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</si>
  <si>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</si>
  <si>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</si>
  <si>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</si>
  <si>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</si>
  <si>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</si>
  <si>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</si>
  <si>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</si>
  <si>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</si>
  <si>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</si>
  <si>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</si>
  <si>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</si>
  <si>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</si>
  <si>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</si>
  <si>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</si>
  <si>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</si>
  <si>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</si>
  <si>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</si>
  <si>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</si>
  <si>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</si>
  <si>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</si>
  <si>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</si>
  <si>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</si>
  <si>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</si>
  <si>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</si>
  <si>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</si>
  <si>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</si>
  <si>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</si>
  <si>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</si>
  <si>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</si>
  <si>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</si>
  <si>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</si>
  <si>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</si>
  <si>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</si>
  <si>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</si>
  <si>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</si>
  <si>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</si>
  <si>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</si>
  <si>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</si>
  <si>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</si>
  <si>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</si>
  <si>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</si>
  <si>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</si>
  <si>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</si>
  <si>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</si>
  <si>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</si>
  <si>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</si>
  <si>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</si>
  <si>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</si>
  <si>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</si>
  <si>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</si>
  <si>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</si>
  <si>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</si>
  <si>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</si>
  <si>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</si>
  <si>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</si>
  <si>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</si>
  <si>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</si>
  <si>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Jazz, Hard Rock, Funk / Soul, Blues</t>
  </si>
  <si>
    <t>Soul-Jazz, Louisiana Blues, Fusion, Bayou Funk</t>
  </si>
  <si>
    <t>Straight Outta Compton</t>
  </si>
  <si>
    <t>N.W.A</t>
  </si>
  <si>
    <t>Aja</t>
  </si>
  <si>
    <t>Steely Dan</t>
  </si>
  <si>
    <t>Jazz, Hard Rock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</si>
  <si>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</si>
  <si>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</si>
  <si>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</si>
  <si>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</si>
  <si>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</si>
  <si>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</si>
  <si>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</si>
  <si>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Hard Rock, Latin, Funk / Soul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</si>
  <si>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</si>
  <si>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</si>
  <si>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</si>
  <si>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</si>
  <si>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</si>
  <si>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</si>
  <si>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Electronic, Hard Rock, Pop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</si>
  <si>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</si>
  <si>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</si>
  <si>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</si>
  <si>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</si>
  <si>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</si>
  <si>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</si>
  <si>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</si>
  <si>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</si>
  <si>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</si>
  <si>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Hip Hop, Hard Rock, Funk / Soul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</si>
  <si>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</si>
  <si>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</si>
  <si>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</si>
  <si>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</si>
  <si>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</si>
  <si>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</si>
  <si>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</si>
  <si>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Rock, Glam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</si>
  <si>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</si>
  <si>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</si>
  <si>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</si>
  <si>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</si>
  <si>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</si>
  <si>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</si>
  <si>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</si>
  <si>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</si>
  <si>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</si>
  <si>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</si>
  <si>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</si>
  <si>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</si>
  <si>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</si>
  <si>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</si>
  <si>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</si>
  <si>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</si>
  <si>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</si>
  <si>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</si>
  <si>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</si>
  <si>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</si>
  <si>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</si>
  <si>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</si>
  <si>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</si>
  <si>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</si>
  <si>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</si>
  <si>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</si>
  <si>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</si>
  <si>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</si>
  <si>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</si>
  <si>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</si>
  <si>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</si>
  <si>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</si>
  <si>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</si>
  <si>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</si>
  <si>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</si>
  <si>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</si>
  <si>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</si>
  <si>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</si>
  <si>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</si>
  <si>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</si>
  <si>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</si>
  <si>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</si>
  <si>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</si>
  <si>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</si>
  <si>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Hard Rock, Blues, Pop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</si>
  <si>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</si>
  <si>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</si>
  <si>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</si>
  <si>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</si>
  <si>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</si>
  <si>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</si>
  <si>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</si>
  <si>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</si>
  <si>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</si>
  <si>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</si>
  <si>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</si>
  <si>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</si>
  <si>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Electronic, Hard Rock, Funk / Soul, Pop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</si>
  <si>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</si>
  <si>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</si>
  <si>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</si>
  <si>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</si>
  <si>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</si>
  <si>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</si>
  <si>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</si>
  <si>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</si>
  <si>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</si>
  <si>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</si>
  <si>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</si>
  <si>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</si>
  <si>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</si>
  <si>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</si>
  <si>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</si>
  <si>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</si>
  <si>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</si>
  <si>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</si>
  <si>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</si>
  <si>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</si>
  <si>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</si>
  <si>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</si>
  <si>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</si>
  <si>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</si>
  <si>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</si>
  <si>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</si>
  <si>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</si>
  <si>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</si>
  <si>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</si>
  <si>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</si>
  <si>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</si>
  <si>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</si>
  <si>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</si>
  <si>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</si>
  <si>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</si>
  <si>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</si>
  <si>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Hard Rock, Pop, Folk, World, &amp; Country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</si>
  <si>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</si>
  <si>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</si>
  <si>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</si>
  <si>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</si>
  <si>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</si>
  <si>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</si>
  <si>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</si>
  <si>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</si>
  <si>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Hard Rock, Latin</t>
  </si>
  <si>
    <t>Fusion, Rock, Psychedelic Rock</t>
  </si>
  <si>
    <t>Tea for the Tillerman</t>
  </si>
  <si>
    <t>Cat Stevens</t>
  </si>
  <si>
    <t>Hard Rock, Stage &amp; Screen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</si>
  <si>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</si>
  <si>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</si>
  <si>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</si>
  <si>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</si>
  <si>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</si>
  <si>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</si>
  <si>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</si>
  <si>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</si>
  <si>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</si>
  <si>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</si>
  <si>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</si>
  <si>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</si>
  <si>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</si>
  <si>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</si>
  <si>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</si>
  <si>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</si>
  <si>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</si>
  <si>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</si>
  <si>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</si>
  <si>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</si>
  <si>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</si>
  <si>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</si>
  <si>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</si>
  <si>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</si>
  <si>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</si>
  <si>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</si>
  <si>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</si>
  <si>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</si>
  <si>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</si>
  <si>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</si>
  <si>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</si>
  <si>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</si>
  <si>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</si>
  <si>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</si>
  <si>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</si>
  <si>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</si>
  <si>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</si>
  <si>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</si>
  <si>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</si>
  <si>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</si>
  <si>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</si>
  <si>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</si>
  <si>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</si>
  <si>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Rock, Blues Rock</t>
  </si>
  <si>
    <t>Nick of Time</t>
  </si>
  <si>
    <t>Bonnie Raitt</t>
  </si>
  <si>
    <t>A Night at the Opera</t>
  </si>
  <si>
    <t>Queen</t>
  </si>
  <si>
    <t>Rock, Pop Rock, Prog Rock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</si>
  <si>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</si>
  <si>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</si>
  <si>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</si>
  <si>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</si>
  <si>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</si>
  <si>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</si>
  <si>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</si>
  <si>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</si>
  <si>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</si>
  <si>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</si>
  <si>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</si>
  <si>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</si>
  <si>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</si>
  <si>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</si>
  <si>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</si>
  <si>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</si>
  <si>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</si>
  <si>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</si>
  <si>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</si>
  <si>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</si>
  <si>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</si>
  <si>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</si>
  <si>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</si>
  <si>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</si>
  <si>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Freak Out!</t>
  </si>
  <si>
    <t>The Mothers Of Invention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</si>
  <si>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</si>
  <si>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</si>
  <si>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</si>
  <si>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</si>
  <si>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</si>
  <si>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</si>
  <si>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</si>
  <si>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</si>
  <si>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</si>
  <si>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</si>
  <si>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</si>
  <si>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</si>
  <si>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</si>
  <si>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</si>
  <si>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</si>
  <si>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</si>
  <si>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</si>
  <si>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</si>
  <si>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</si>
  <si>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</si>
  <si>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</si>
  <si>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</si>
  <si>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</si>
  <si>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</si>
  <si>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</si>
  <si>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</si>
  <si>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</si>
  <si>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</si>
  <si>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</si>
  <si>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</si>
  <si>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</si>
  <si>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</si>
  <si>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</si>
  <si>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</si>
  <si>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</si>
  <si>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</si>
  <si>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</si>
  <si>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</si>
  <si>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</si>
  <si>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</si>
  <si>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</si>
  <si>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</si>
  <si>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</si>
  <si>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Rock, Classic Rock, Mod</t>
  </si>
  <si>
    <t>Psychocandy</t>
  </si>
  <si>
    <t>The Jesus And Mary Chain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</si>
  <si>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</si>
  <si>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</si>
  <si>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</si>
  <si>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</si>
  <si>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</si>
  <si>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</si>
  <si>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</si>
  <si>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</si>
  <si>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</si>
  <si>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Labelle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</si>
  <si>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</si>
  <si>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</si>
  <si>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</si>
  <si>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</si>
  <si>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</si>
  <si>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</si>
  <si>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</si>
  <si>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</si>
  <si>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</si>
  <si>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</si>
  <si>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</si>
  <si>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</si>
  <si>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</si>
  <si>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</si>
  <si>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</si>
  <si>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</si>
  <si>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</si>
  <si>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</si>
  <si>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</si>
  <si>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</si>
  <si>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</si>
  <si>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</si>
  <si>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</si>
  <si>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</si>
  <si>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</si>
  <si>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</si>
  <si>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</si>
  <si>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</si>
  <si>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</si>
  <si>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</si>
  <si>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</si>
  <si>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</si>
  <si>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</si>
  <si>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</si>
  <si>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</si>
  <si>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Bob Dylan And The Band</t>
  </si>
  <si>
    <t>White Light/White Heat</t>
  </si>
  <si>
    <t>Avantgarde, Experimental</t>
  </si>
  <si>
    <t>Kick Out the Jams</t>
  </si>
  <si>
    <t>Mc5</t>
  </si>
  <si>
    <t>Garage Rock, Rock, Punk, Blues Rock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</si>
  <si>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</si>
  <si>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</si>
  <si>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</si>
  <si>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</si>
  <si>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</si>
  <si>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</si>
  <si>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</si>
  <si>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</si>
  <si>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</si>
  <si>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</si>
  <si>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</si>
  <si>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</si>
  <si>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</si>
  <si>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</si>
  <si>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</si>
  <si>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</si>
  <si>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</si>
  <si>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</si>
  <si>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</si>
  <si>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</si>
  <si>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</si>
  <si>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</si>
  <si>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</si>
  <si>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</si>
  <si>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</si>
  <si>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</si>
  <si>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</si>
  <si>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</si>
  <si>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</si>
  <si>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</si>
  <si>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</si>
  <si>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</si>
  <si>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</si>
  <si>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</si>
  <si>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</si>
  <si>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Hard Rock, Funk / Soul, Blues, Pop, Folk, World, &amp; Country</t>
  </si>
  <si>
    <t>Country Blues, Rock &amp; Roll, Rockabilly</t>
  </si>
  <si>
    <t>Nothing's Shocking</t>
  </si>
  <si>
    <t>Jane'S Addiction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</si>
  <si>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</si>
  <si>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</si>
  <si>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</si>
  <si>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</si>
  <si>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</si>
  <si>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</si>
  <si>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Tom Petty And The Heartbreakers</t>
  </si>
  <si>
    <t>Soft Rock, Rock, Pop Rock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</si>
  <si>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</si>
  <si>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</si>
  <si>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</si>
  <si>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</si>
  <si>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</si>
  <si>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</si>
  <si>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</si>
  <si>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</si>
  <si>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</si>
  <si>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</si>
  <si>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</si>
  <si>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</si>
  <si>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</si>
  <si>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</si>
  <si>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</si>
  <si>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</si>
  <si>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</si>
  <si>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</si>
  <si>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</si>
  <si>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</si>
  <si>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</si>
  <si>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</si>
  <si>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</si>
  <si>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</si>
  <si>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</si>
  <si>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</si>
  <si>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</si>
  <si>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</si>
  <si>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</si>
  <si>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</si>
  <si>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</si>
  <si>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</si>
  <si>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</si>
  <si>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</si>
  <si>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</si>
  <si>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</si>
  <si>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</si>
  <si>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</si>
  <si>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</si>
  <si>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</si>
  <si>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</si>
  <si>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</si>
  <si>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</si>
  <si>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Big Brother &amp; The Holding Company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</si>
  <si>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</si>
  <si>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</si>
  <si>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</si>
  <si>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</si>
  <si>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</si>
  <si>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</si>
  <si>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</si>
  <si>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</si>
  <si>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</si>
  <si>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</si>
  <si>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</si>
  <si>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</si>
  <si>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</si>
  <si>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</si>
  <si>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</si>
  <si>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</si>
  <si>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</si>
  <si>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</si>
  <si>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</si>
  <si>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</si>
  <si>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</si>
  <si>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</si>
  <si>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</si>
  <si>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</si>
  <si>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</si>
  <si>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</si>
  <si>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</si>
  <si>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Rock, Arena Rock</t>
  </si>
  <si>
    <t>Brothers in Arms</t>
  </si>
  <si>
    <t>Dire Straits</t>
  </si>
  <si>
    <t>AOR, Classic Rock</t>
  </si>
  <si>
    <t>My Beautiful Dark Twisted Fantasy</t>
  </si>
  <si>
    <t>52nd Street</t>
  </si>
  <si>
    <t>Jazz, Hard Rock, Pop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</si>
  <si>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</si>
  <si>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</si>
  <si>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</si>
  <si>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</si>
  <si>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</si>
  <si>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</si>
  <si>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</si>
  <si>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</si>
  <si>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</si>
  <si>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</si>
  <si>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</si>
  <si>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Outkast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</si>
  <si>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</si>
  <si>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</si>
  <si>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</si>
  <si>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</si>
  <si>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</si>
  <si>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</si>
  <si>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</si>
  <si>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</si>
  <si>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</si>
  <si>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Rage Against The Machine</t>
  </si>
  <si>
    <t>Hip Hop, Hard Rock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</si>
  <si>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</si>
  <si>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</si>
  <si>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</si>
  <si>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</si>
  <si>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</si>
  <si>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</si>
  <si>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</si>
  <si>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</si>
  <si>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Mott The Hoople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</si>
  <si>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</si>
  <si>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</si>
  <si>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</si>
  <si>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</si>
  <si>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</si>
  <si>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</si>
  <si>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</si>
  <si>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</si>
  <si>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</si>
  <si>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</si>
  <si>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</si>
  <si>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</si>
  <si>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</si>
  <si>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</si>
  <si>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</si>
  <si>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</si>
  <si>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</si>
  <si>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</si>
  <si>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</si>
  <si>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</si>
  <si>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Tlc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</si>
  <si>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</si>
  <si>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</si>
  <si>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</si>
  <si>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</si>
  <si>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</si>
  <si>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</si>
  <si>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</si>
  <si>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</si>
  <si>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</si>
  <si>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</si>
  <si>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</si>
  <si>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</si>
  <si>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</si>
  <si>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</si>
  <si>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</si>
  <si>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</si>
  <si>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</si>
  <si>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</si>
  <si>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</si>
  <si>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</si>
  <si>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</si>
  <si>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</si>
  <si>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</si>
  <si>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</si>
  <si>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</si>
  <si>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</si>
  <si>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</si>
  <si>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</si>
  <si>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</si>
  <si>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</si>
  <si>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</si>
  <si>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Lcd Soundsystem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</si>
  <si>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</si>
  <si>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</si>
  <si>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</si>
  <si>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</si>
  <si>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</si>
  <si>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</si>
  <si>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</si>
  <si>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</si>
  <si>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Zz Top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</si>
  <si>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</si>
  <si>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</si>
  <si>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</si>
  <si>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</si>
  <si>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</si>
  <si>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</si>
  <si>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</si>
  <si>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</si>
  <si>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</si>
  <si>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Blues Rock, Rock, Southern Rock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</si>
  <si>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</si>
  <si>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</si>
  <si>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</si>
  <si>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</si>
  <si>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</si>
  <si>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</si>
  <si>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</si>
  <si>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Pj Harvey</t>
  </si>
  <si>
    <t>Sandinista!</t>
  </si>
  <si>
    <t>Rock &amp; Roll, Dub, Punk</t>
  </si>
  <si>
    <t>I Do Not Want What I Haven't Got</t>
  </si>
  <si>
    <t>Sinead O'Connor</t>
  </si>
  <si>
    <t>Hard Rock, Funk / Soul, Blues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</si>
  <si>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</si>
  <si>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</si>
  <si>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</si>
  <si>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</si>
  <si>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</si>
  <si>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</si>
  <si>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</si>
  <si>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</si>
  <si>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</si>
  <si>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</si>
  <si>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The Go Go'S</t>
  </si>
  <si>
    <t>Van Halen</t>
  </si>
  <si>
    <t>Mule Variations</t>
  </si>
  <si>
    <t>Abstract, Art Rock</t>
  </si>
  <si>
    <t>Boy</t>
  </si>
  <si>
    <t>Band on the Run</t>
  </si>
  <si>
    <t>Paul Mccartney &amp; Wings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</si>
  <si>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</si>
  <si>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</si>
  <si>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</si>
  <si>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</si>
  <si>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</si>
  <si>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</si>
  <si>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</si>
  <si>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Hard Rock,ÊPop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</si>
  <si>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</si>
  <si>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</si>
  <si>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</si>
  <si>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</si>
  <si>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</si>
  <si>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</si>
  <si>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</si>
  <si>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</si>
  <si>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</si>
  <si>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</si>
  <si>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</si>
  <si>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</si>
  <si>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Power Pop, Pop Rock, Arena Rock, Rock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</si>
  <si>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</si>
  <si>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</si>
  <si>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</si>
  <si>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</si>
  <si>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</si>
  <si>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</si>
  <si>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</si>
  <si>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</si>
  <si>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</si>
  <si>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</si>
  <si>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</si>
  <si>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</si>
  <si>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</si>
  <si>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</si>
  <si>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</si>
  <si>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</si>
  <si>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</si>
  <si>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</si>
  <si>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</si>
  <si>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</si>
  <si>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</si>
  <si>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</si>
  <si>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</si>
  <si>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</si>
  <si>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</si>
  <si>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</si>
  <si>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</si>
  <si>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</si>
  <si>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</si>
  <si>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</si>
  <si>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</si>
  <si>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Devo</t>
  </si>
  <si>
    <t>In Color</t>
  </si>
  <si>
    <t>Power Pop, Pop Rock, Rock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</si>
  <si>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</si>
  <si>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</si>
  <si>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</si>
  <si>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</si>
  <si>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</si>
  <si>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</si>
  <si>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</si>
  <si>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Stan Getzê/Êjoao Gilbertoêfeaturingêantonio Carlos Jobim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</si>
  <si>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</si>
  <si>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</si>
  <si>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</si>
  <si>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</si>
  <si>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</si>
  <si>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</si>
  <si>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</si>
  <si>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</si>
  <si>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</si>
  <si>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Epmd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</si>
  <si>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</si>
  <si>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</si>
  <si>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</si>
  <si>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</si>
  <si>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</si>
  <si>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</si>
  <si>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</si>
  <si>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</si>
  <si>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</si>
  <si>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</si>
  <si>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</si>
  <si>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</si>
  <si>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</si>
  <si>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</si>
  <si>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</si>
  <si>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</si>
  <si>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</si>
  <si>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</si>
  <si>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Echo And The Bunnymen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</si>
  <si>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</si>
  <si>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</si>
  <si>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</si>
  <si>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</si>
  <si>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</si>
  <si>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</si>
  <si>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</si>
  <si>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</si>
  <si>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</si>
  <si>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</si>
  <si>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</si>
  <si>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</si>
  <si>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</si>
  <si>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</si>
  <si>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</si>
  <si>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</si>
  <si>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</si>
  <si>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</si>
  <si>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</si>
  <si>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Electronic, Hard Rock, Funk / Soul, Blues, Pop</t>
  </si>
  <si>
    <t>Downtempo, Soft Rock, Pop Rock, Synth-pop</t>
  </si>
  <si>
    <t>Proxima estacion: Esperanza</t>
  </si>
  <si>
    <t>Manu Chao</t>
  </si>
  <si>
    <t>Hard Rock, Reggae, Latin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</si>
  <si>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</si>
  <si>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</si>
  <si>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</si>
  <si>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</si>
  <si>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</si>
  <si>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</si>
  <si>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</si>
  <si>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</si>
  <si>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</si>
  <si>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</si>
  <si>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</si>
  <si>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</si>
  <si>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</si>
  <si>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</si>
  <si>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</si>
  <si>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</si>
  <si>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</si>
  <si>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</si>
  <si>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Gang Of Four</t>
  </si>
  <si>
    <t>All the Young Dudes</t>
  </si>
  <si>
    <t>Vitalogy</t>
  </si>
  <si>
    <t>Alternative Rock, Rock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</si>
  <si>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</si>
  <si>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</si>
  <si>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</si>
  <si>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</si>
  <si>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</si>
  <si>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</si>
  <si>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</si>
  <si>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</si>
  <si>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</si>
  <si>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</si>
  <si>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</si>
  <si>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</si>
  <si>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</si>
  <si>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</si>
  <si>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</si>
  <si>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</si>
  <si>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</si>
  <si>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</si>
  <si>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Mgmt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</si>
  <si>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</si>
  <si>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</si>
  <si>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</si>
  <si>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</si>
  <si>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</si>
  <si>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</si>
  <si>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</si>
  <si>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</si>
  <si>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</si>
  <si>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Column1</t>
  </si>
  <si>
    <t xml:space="preserve">JUAREZ, JOSE </t>
  </si>
  <si>
    <t>41297</t>
  </si>
  <si>
    <t xml:space="preserve">ABRAHAM, JOHNNY </t>
  </si>
  <si>
    <t>03/30/2013</t>
  </si>
  <si>
    <t>BAKER, SARAH</t>
  </si>
  <si>
    <t>04/30/2015</t>
  </si>
  <si>
    <t>BALOTELLI, BILLY</t>
  </si>
  <si>
    <t>11/15/2007</t>
  </si>
  <si>
    <t xml:space="preserve">BISHOP, TIANA </t>
  </si>
  <si>
    <t>37959</t>
  </si>
  <si>
    <t>BOATENG, TERRYY</t>
  </si>
  <si>
    <t>07/27/2009</t>
  </si>
  <si>
    <t xml:space="preserve">BOER, FRED </t>
  </si>
  <si>
    <t>12/23/2010</t>
  </si>
  <si>
    <t>BARKER, BETTY</t>
  </si>
  <si>
    <t>07/25/2007</t>
  </si>
  <si>
    <t xml:space="preserve">BURSTEYN , TOM </t>
  </si>
  <si>
    <t>36834</t>
  </si>
  <si>
    <t xml:space="preserve">BURSTEYN, TAMMY </t>
  </si>
  <si>
    <t>38238</t>
  </si>
  <si>
    <t>BUSSER, BOBBY</t>
  </si>
  <si>
    <t>37417</t>
  </si>
  <si>
    <t>CASCIEWICZ, KATHY</t>
  </si>
  <si>
    <t xml:space="preserve"> 12/15/2011</t>
  </si>
  <si>
    <t xml:space="preserve">COLE, ASHLEY </t>
  </si>
  <si>
    <t>40483</t>
  </si>
  <si>
    <t>COOKSON, CHARLES</t>
  </si>
  <si>
    <t xml:space="preserve"> 04/03/2012</t>
  </si>
  <si>
    <t>R &amp; D</t>
  </si>
  <si>
    <t xml:space="preserve">CROSSLEY, ERIN </t>
  </si>
  <si>
    <t>04/23/2009</t>
  </si>
  <si>
    <t xml:space="preserve">DOE, JANE </t>
  </si>
  <si>
    <t>07/25/2015</t>
  </si>
  <si>
    <t xml:space="preserve">DOE, JOHN  </t>
  </si>
  <si>
    <t xml:space="preserve"> 06/05/2014</t>
  </si>
  <si>
    <t>DARNSTEIN, DANNY</t>
  </si>
  <si>
    <t xml:space="preserve"> 12/14/2011</t>
  </si>
  <si>
    <t xml:space="preserve">FALLENGRANO, BILL </t>
  </si>
  <si>
    <t xml:space="preserve"> 06/29/2001</t>
  </si>
  <si>
    <t>Employee Name</t>
  </si>
  <si>
    <t>Hire Date</t>
  </si>
  <si>
    <t>Salary</t>
  </si>
  <si>
    <t>Dept</t>
  </si>
  <si>
    <t>Intern</t>
  </si>
  <si>
    <t>Trainee</t>
  </si>
  <si>
    <t>Sales Executive</t>
  </si>
  <si>
    <t>Manager</t>
  </si>
  <si>
    <t>Cost Accountant</t>
  </si>
  <si>
    <t>Designer</t>
  </si>
  <si>
    <t>Sales Trainee</t>
  </si>
  <si>
    <t>Senior Administrator</t>
  </si>
  <si>
    <t>Senior Technician</t>
  </si>
  <si>
    <t>Vp</t>
  </si>
  <si>
    <t>Team Leader</t>
  </si>
  <si>
    <t>Admin</t>
  </si>
  <si>
    <t>Engineering</t>
  </si>
  <si>
    <t>Sales</t>
  </si>
  <si>
    <t>Accounts</t>
  </si>
  <si>
    <t>Job Title</t>
  </si>
  <si>
    <t>Marketing</t>
  </si>
  <si>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</si>
  <si>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</si>
  <si>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</si>
  <si>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</si>
  <si>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</si>
  <si>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</si>
  <si>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</si>
  <si>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</si>
  <si>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</si>
  <si>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</si>
  <si>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</si>
  <si>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</si>
  <si>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</si>
  <si>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</si>
  <si>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</si>
  <si>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</si>
  <si>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</si>
  <si>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</si>
  <si>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</si>
  <si>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Juarez</t>
  </si>
  <si>
    <t>Abraham</t>
  </si>
  <si>
    <t>Baker</t>
  </si>
  <si>
    <t>Balotelli</t>
  </si>
  <si>
    <t>Bishop</t>
  </si>
  <si>
    <t>Boateng</t>
  </si>
  <si>
    <t>Boer</t>
  </si>
  <si>
    <t>Barker</t>
  </si>
  <si>
    <t xml:space="preserve">Bursteyn </t>
  </si>
  <si>
    <t>Bursteyn</t>
  </si>
  <si>
    <t>Busser</t>
  </si>
  <si>
    <t>Casciewicz</t>
  </si>
  <si>
    <t>Cole</t>
  </si>
  <si>
    <t>Cookson</t>
  </si>
  <si>
    <t>Crossley</t>
  </si>
  <si>
    <t>Doe</t>
  </si>
  <si>
    <t>Darnstein</t>
  </si>
  <si>
    <t>Fallengrano</t>
  </si>
  <si>
    <t>Jose</t>
  </si>
  <si>
    <t>Johnny</t>
  </si>
  <si>
    <t>Sarah</t>
  </si>
  <si>
    <t>Billy</t>
  </si>
  <si>
    <t>Tiana</t>
  </si>
  <si>
    <t>Terryy</t>
  </si>
  <si>
    <t>Fred</t>
  </si>
  <si>
    <t>Betty</t>
  </si>
  <si>
    <t>Tom</t>
  </si>
  <si>
    <t>Tammy</t>
  </si>
  <si>
    <t>Bobby</t>
  </si>
  <si>
    <t>Kathy</t>
  </si>
  <si>
    <t>Ashley</t>
  </si>
  <si>
    <t>Charles</t>
  </si>
  <si>
    <t>Erin</t>
  </si>
  <si>
    <t>Jane</t>
  </si>
  <si>
    <t>John</t>
  </si>
  <si>
    <t>Danny</t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</si>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</sst>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44" fontId="3" fillId="0" borderId="1" xfId="1" applyFont="1" applyBorder="1" applyAlignment="1">
      <alignment horizontal="right" wrapText="1"/>
    </xf>
    <xf numFmtId="44" fontId="0" fillId="0" borderId="0" xfId="1" applyFont="1"/>
    <xf numFmtId="0" fontId="2" fillId="0" borderId="0" xfId="0" applyFont="1"/>
    <xf numFmtId="0" fontId="4" fillId="0" borderId="2" xfId="0" applyFont="1" applyBorder="1" applyAlignment="1">
      <alignment wrapText="1"/>
    </xf>
    <xf numFmtId="44" fontId="4" fillId="0" borderId="2" xfId="1" applyFont="1" applyBorder="1" applyAlignment="1">
      <alignment wrapText="1"/>
    </xf>
    <xf numFmtId="14" fontId="0" fillId="0" borderId="0" xfId="0" applyNumberFormat="1"/>
    <xf numFmtId="44" fontId="2" fillId="0" borderId="0" xfId="1" applyFont="1"/>
  </cellXfs>
  <cellStyles count="2">
    <cellStyle name="Currency" xfId="1" builtinId="4"/>
    <cellStyle name="Normal" xfId="0" builtinId="0"/>
  </cellStyles>
  <dxfs count="8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4258A7B-CB98-4117-9DA5-72A5204AB7B0}" autoFormatId="16" applyNumberFormats="0" applyBorderFormats="0" applyFontFormats="0" applyPatternFormats="0" applyAlignmentFormats="0" applyWidthHeightFormats="0">
  <queryTableRefresh nextId="9" unboundColumnsRight="2">
    <queryTableFields count="6">
      <queryTableField id="1" name="Column1" tableColumnId="1"/>
      <queryTableField id="2" name="Column2" tableColumnId="2"/>
      <queryTableField id="7" dataBound="0" tableColumnId="11"/>
      <queryTableField id="3" name="Column3" tableColumnId="3"/>
      <queryTableField id="4" dataBound="0" tableColumnId="4"/>
      <queryTableField id="8" dataBound="0" tableColumnId="12"/>
    </queryTableFields>
    <queryTableDeletedFields count="2">
      <deletedField name="Column5"/>
      <deletedField name="Column4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D8526-C428-455A-BB06-92AECE7E1894}" name="AlbumList" displayName="AlbumList" ref="A1:F504" totalsRowShown="0" headerRowDxfId="5" headerRowBorderDxfId="6" tableBorderDxfId="7">
  <tableColumns count="6">
    <tableColumn id="1" xr3:uid="{13A53E6A-A4F7-4727-9A5F-5615EABEC9A2}" name="Year"/>
    <tableColumn id="2" xr3:uid="{34E652C0-C72F-4544-9436-35B523227ADA}" name="Album"/>
    <tableColumn id="3" xr3:uid="{7D4042B3-7614-4555-A904-3E0871CF316A}" name="Artist"/>
    <tableColumn id="4" xr3:uid="{FD823B87-7056-4E95-8C78-9B68012A8B41}" name="Genre"/>
    <tableColumn id="5" xr3:uid="{A57C14A3-C36E-4691-845C-67FE219051E1}" name="Subgenre"/>
    <tableColumn id="6" xr3:uid="{28A6A09E-109E-4295-BA28-360C541BB198}" name="Total 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F58861-3B49-463A-9CFB-F5BE7041633B}" name="cleaning_data_used_txt__3" displayName="cleaning_data_used_txt__3" ref="A1:F1048576" tableType="queryTable" totalsRowShown="0" headerRowDxfId="4">
  <tableColumns count="8">
    <tableColumn id="1" xr3:uid="{081490CB-D9EC-44CD-8DFB-E7555A5A33CB}" uniqueName="1" name="Employee Name" queryTableFieldId="1"/>
    <tableColumn id="2" xr3:uid="{6061302D-6773-4CEA-80E1-AD48F061CA79}" uniqueName="2" name="Column1" queryTableFieldId="2"/>
    <tableColumn id="11" xr3:uid="{72E9013F-EF41-4BD9-8B47-0B59E6B2C62B}" uniqueName="11" name="Hire Date" queryTableFieldId="7" dataDxfId="1"/>
    <tableColumn id="9" xr3:uid="{76D0A665-881D-41DC-9170-31B3348C9669}" uniqueName="9" name="Salary" queryTableFieldId="7" dataDxfId="2"/>
    <tableColumn id="7" xr3:uid="{08D5EF6B-B96C-4091-9B17-4974AD5233AD}" uniqueName="7" name="Dept" queryTableFieldId="7" dataDxfId="3">
      <calculatedColumnFormula>VALUE(B2)</calculatedColumnFormula>
    </tableColumn>
    <tableColumn id="12" xr3:uid="{51F1D580-4902-47D9-9AC2-49663E49700B}" uniqueName="12" name="Job Title" queryTableFieldId="8" dataDxfId="0"/>
    <tableColumn id="3" xr3:uid="{6F7F0CA3-E2C5-4AF7-967F-2E90B6FC7748}" uniqueName="3" name="Column2" queryTableFieldId="3" dataCellStyle="Currency"/>
    <tableColumn id="4" xr3:uid="{F717739C-E771-47A2-B575-3692EF7C9262}" uniqueName="4" name="Column3" queryTableFieldId="4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4B4D-12C1-4457-9CAC-9E164C75E036}">
  <dimension ref="A1:F504"/>
  <sheetViews>
    <sheetView tabSelected="1" zoomScale="80" zoomScaleNormal="80" workbookViewId="0">
      <selection activeCell="B26" sqref="B26"/>
    </sheetView>
  </sheetViews>
  <sheetFormatPr defaultColWidth="10.36328125" defaultRowHeight="14.5" customHeight="1" x14ac:dyDescent="0.35"/>
  <cols>
    <col min="1" max="1" width="8.36328125" customWidth="1"/>
    <col min="2" max="2" width="46.7265625" customWidth="1"/>
    <col min="3" max="3" width="39.81640625" customWidth="1"/>
    <col min="4" max="4" width="41.08984375" customWidth="1"/>
    <col min="5" max="5" width="54.6328125" customWidth="1"/>
    <col min="6" max="6" width="14.6328125" style="4" bestFit="1" customWidth="1"/>
  </cols>
  <sheetData>
    <row r="1" spans="1:6" s="5" customFormat="1" ht="14.5" customHeight="1" thickBo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t="14.5" customHeight="1" thickBot="1" x14ac:dyDescent="0.4">
      <c r="A2" s="2">
        <v>1967</v>
      </c>
      <c r="B2" s="1" t="s">
        <v>6</v>
      </c>
      <c r="C2" s="1" t="s">
        <v>7</v>
      </c>
      <c r="D2" s="1" t="s">
        <v>8</v>
      </c>
      <c r="E2" s="1" t="s">
        <v>9</v>
      </c>
      <c r="F2" s="3">
        <v>2992803</v>
      </c>
    </row>
    <row r="3" spans="1:6" ht="14.5" customHeight="1" thickBot="1" x14ac:dyDescent="0.4">
      <c r="A3" s="2">
        <v>1966</v>
      </c>
      <c r="B3" s="1" t="s">
        <v>10</v>
      </c>
      <c r="C3" s="1" t="s">
        <v>11</v>
      </c>
      <c r="D3" s="1" t="s">
        <v>8</v>
      </c>
      <c r="E3" s="1" t="s">
        <v>12</v>
      </c>
      <c r="F3" s="3">
        <v>3783352</v>
      </c>
    </row>
    <row r="4" spans="1:6" ht="14.5" customHeight="1" thickBot="1" x14ac:dyDescent="0.4">
      <c r="A4" s="2">
        <v>1966</v>
      </c>
      <c r="B4" s="1" t="s">
        <v>13</v>
      </c>
      <c r="C4" s="1" t="s">
        <v>7</v>
      </c>
      <c r="D4" s="1" t="s">
        <v>8</v>
      </c>
      <c r="E4" s="1" t="s">
        <v>14</v>
      </c>
      <c r="F4" s="3">
        <v>22661661</v>
      </c>
    </row>
    <row r="5" spans="1:6" ht="14.5" customHeight="1" thickBot="1" x14ac:dyDescent="0.4">
      <c r="A5" s="2">
        <v>1965</v>
      </c>
      <c r="B5" s="1" t="s">
        <v>15</v>
      </c>
      <c r="C5" s="1" t="s">
        <v>16</v>
      </c>
      <c r="D5" s="1" t="s">
        <v>8</v>
      </c>
      <c r="E5" s="1" t="s">
        <v>17</v>
      </c>
      <c r="F5" s="3">
        <v>10936312</v>
      </c>
    </row>
    <row r="6" spans="1:6" ht="14.5" customHeight="1" thickBot="1" x14ac:dyDescent="0.4">
      <c r="A6" s="2">
        <v>1965</v>
      </c>
      <c r="B6" s="1" t="s">
        <v>18</v>
      </c>
      <c r="C6" s="1" t="s">
        <v>7</v>
      </c>
      <c r="D6" s="1" t="s">
        <v>19</v>
      </c>
      <c r="E6" s="1" t="s">
        <v>20</v>
      </c>
      <c r="F6" s="3">
        <v>11282577</v>
      </c>
    </row>
    <row r="7" spans="1:6" ht="14.5" customHeight="1" thickBot="1" x14ac:dyDescent="0.4">
      <c r="A7" s="2">
        <v>1971</v>
      </c>
      <c r="B7" s="1" t="s">
        <v>21</v>
      </c>
      <c r="C7" s="1" t="s">
        <v>22</v>
      </c>
      <c r="D7" s="1" t="s">
        <v>23</v>
      </c>
      <c r="E7" s="1" t="s">
        <v>24</v>
      </c>
      <c r="F7" s="3">
        <v>19573101</v>
      </c>
    </row>
    <row r="8" spans="1:6" ht="14.5" customHeight="1" thickBot="1" x14ac:dyDescent="0.4">
      <c r="A8" s="2">
        <v>1972</v>
      </c>
      <c r="B8" s="1" t="s">
        <v>25</v>
      </c>
      <c r="C8" s="1" t="s">
        <v>26</v>
      </c>
      <c r="D8" s="1" t="s">
        <v>8</v>
      </c>
      <c r="E8" s="1" t="s">
        <v>27</v>
      </c>
      <c r="F8" s="3">
        <v>3292646</v>
      </c>
    </row>
    <row r="9" spans="1:6" ht="14.5" customHeight="1" thickBot="1" x14ac:dyDescent="0.4">
      <c r="A9" s="2">
        <v>1979</v>
      </c>
      <c r="B9" s="1" t="s">
        <v>28</v>
      </c>
      <c r="C9" s="1" t="s">
        <v>29</v>
      </c>
      <c r="D9" s="1" t="s">
        <v>8</v>
      </c>
      <c r="E9" s="1" t="s">
        <v>30</v>
      </c>
      <c r="F9" s="3">
        <v>23393897</v>
      </c>
    </row>
    <row r="10" spans="1:6" ht="14.5" customHeight="1" thickBot="1" x14ac:dyDescent="0.4">
      <c r="A10" s="2">
        <v>1966</v>
      </c>
      <c r="B10" s="1" t="s">
        <v>31</v>
      </c>
      <c r="C10" s="1" t="s">
        <v>16</v>
      </c>
      <c r="D10" s="1" t="s">
        <v>32</v>
      </c>
      <c r="E10" s="1" t="s">
        <v>33</v>
      </c>
      <c r="F10" s="3">
        <v>24009130</v>
      </c>
    </row>
    <row r="11" spans="1:6" ht="14.5" customHeight="1" thickBot="1" x14ac:dyDescent="0.4">
      <c r="A11" s="2">
        <v>1968</v>
      </c>
      <c r="B11" s="1" t="s">
        <v>34</v>
      </c>
      <c r="C11" s="1" t="s">
        <v>7</v>
      </c>
      <c r="D11" s="1" t="s">
        <v>8</v>
      </c>
      <c r="E11" s="1" t="s">
        <v>35</v>
      </c>
      <c r="F11" s="3">
        <v>10005059</v>
      </c>
    </row>
    <row r="12" spans="1:6" ht="14.5" customHeight="1" thickBot="1" x14ac:dyDescent="0.4">
      <c r="A12" s="2">
        <v>1976</v>
      </c>
      <c r="B12" s="1" t="s">
        <v>36</v>
      </c>
      <c r="C12" s="1" t="s">
        <v>37</v>
      </c>
      <c r="D12" s="1" t="s">
        <v>8</v>
      </c>
      <c r="E12" s="1" t="s">
        <v>38</v>
      </c>
      <c r="F12" s="3">
        <v>7808789</v>
      </c>
    </row>
    <row r="13" spans="1:6" ht="14.5" customHeight="1" thickBot="1" x14ac:dyDescent="0.4">
      <c r="A13" s="2">
        <v>1959</v>
      </c>
      <c r="B13" s="1" t="s">
        <v>39</v>
      </c>
      <c r="C13" s="1" t="s">
        <v>40</v>
      </c>
      <c r="D13" s="1" t="s">
        <v>41</v>
      </c>
      <c r="E13" s="1" t="s">
        <v>42</v>
      </c>
      <c r="F13" s="3">
        <v>20638379</v>
      </c>
    </row>
    <row r="14" spans="1:6" ht="14.5" customHeight="1" thickBot="1" x14ac:dyDescent="0.4">
      <c r="A14" s="2">
        <v>1967</v>
      </c>
      <c r="B14" s="1" t="s">
        <v>43</v>
      </c>
      <c r="C14" s="1" t="s">
        <v>44</v>
      </c>
      <c r="D14" s="1" t="s">
        <v>8</v>
      </c>
      <c r="E14" s="1" t="s">
        <v>45</v>
      </c>
      <c r="F14" s="3">
        <v>26755705</v>
      </c>
    </row>
    <row r="15" spans="1:6" ht="14.5" customHeight="1" thickBot="1" x14ac:dyDescent="0.4">
      <c r="A15" s="2">
        <v>1969</v>
      </c>
      <c r="B15" s="1" t="s">
        <v>46</v>
      </c>
      <c r="C15" s="1" t="s">
        <v>7</v>
      </c>
      <c r="D15" s="1" t="s">
        <v>8</v>
      </c>
      <c r="E15" s="1" t="s">
        <v>47</v>
      </c>
      <c r="F15" s="3">
        <v>13837411</v>
      </c>
    </row>
    <row r="16" spans="1:6" ht="14.5" customHeight="1" thickBot="1" x14ac:dyDescent="0.4">
      <c r="A16" s="2">
        <v>1967</v>
      </c>
      <c r="B16" s="1" t="s">
        <v>48</v>
      </c>
      <c r="C16" s="1" t="s">
        <v>49</v>
      </c>
      <c r="D16" s="1" t="s">
        <v>32</v>
      </c>
      <c r="E16" s="1" t="s">
        <v>50</v>
      </c>
      <c r="F16" s="3">
        <v>6701639</v>
      </c>
    </row>
    <row r="17" spans="1:6" ht="14.5" customHeight="1" thickBot="1" x14ac:dyDescent="0.4">
      <c r="A17" s="2">
        <v>1975</v>
      </c>
      <c r="B17" s="1" t="s">
        <v>51</v>
      </c>
      <c r="C17" s="1" t="s">
        <v>16</v>
      </c>
      <c r="D17" s="1" t="s">
        <v>8</v>
      </c>
      <c r="E17" s="1" t="s">
        <v>52</v>
      </c>
      <c r="F17" s="3">
        <v>16273847</v>
      </c>
    </row>
    <row r="18" spans="1:6" ht="14.5" customHeight="1" thickBot="1" x14ac:dyDescent="0.4">
      <c r="A18" s="2">
        <v>1991</v>
      </c>
      <c r="B18" s="1" t="s">
        <v>53</v>
      </c>
      <c r="C18" s="1" t="s">
        <v>54</v>
      </c>
      <c r="D18" s="1" t="s">
        <v>8</v>
      </c>
      <c r="E18" s="1" t="s">
        <v>55</v>
      </c>
      <c r="F18" s="3">
        <v>6760104</v>
      </c>
    </row>
    <row r="19" spans="1:6" ht="14.5" customHeight="1" thickBot="1" x14ac:dyDescent="0.4">
      <c r="A19" s="2">
        <v>1975</v>
      </c>
      <c r="B19" s="1" t="s">
        <v>56</v>
      </c>
      <c r="C19" s="1" t="s">
        <v>57</v>
      </c>
      <c r="D19" s="1" t="s">
        <v>8</v>
      </c>
      <c r="E19" s="1" t="s">
        <v>20</v>
      </c>
      <c r="F19" s="3">
        <v>11590503</v>
      </c>
    </row>
    <row r="20" spans="1:6" ht="14.5" customHeight="1" thickBot="1" x14ac:dyDescent="0.4">
      <c r="A20" s="2">
        <v>1968</v>
      </c>
      <c r="B20" s="1" t="s">
        <v>58</v>
      </c>
      <c r="C20" s="1" t="s">
        <v>59</v>
      </c>
      <c r="D20" s="1" t="s">
        <v>60</v>
      </c>
      <c r="E20" s="1" t="s">
        <v>61</v>
      </c>
      <c r="F20" s="3">
        <v>19076261</v>
      </c>
    </row>
    <row r="21" spans="1:6" ht="14.5" customHeight="1" thickBot="1" x14ac:dyDescent="0.4">
      <c r="A21" s="2">
        <v>1982</v>
      </c>
      <c r="B21" s="1" t="s">
        <v>62</v>
      </c>
      <c r="C21" s="1" t="s">
        <v>63</v>
      </c>
      <c r="D21" s="1" t="s">
        <v>64</v>
      </c>
      <c r="E21" s="1" t="s">
        <v>65</v>
      </c>
      <c r="F21" s="3">
        <v>26706043</v>
      </c>
    </row>
    <row r="22" spans="1:6" ht="14.5" customHeight="1" thickBot="1" x14ac:dyDescent="0.4">
      <c r="A22" s="2">
        <v>1982</v>
      </c>
      <c r="B22" s="1" t="s">
        <v>66</v>
      </c>
      <c r="C22" s="1" t="s">
        <v>67</v>
      </c>
      <c r="D22" s="1" t="s">
        <v>8</v>
      </c>
      <c r="E22" s="1" t="s">
        <v>38</v>
      </c>
      <c r="F22" s="3">
        <v>28459268</v>
      </c>
    </row>
    <row r="23" spans="1:6" ht="14.5" customHeight="1" thickBot="1" x14ac:dyDescent="0.4">
      <c r="A23" s="2">
        <v>1990</v>
      </c>
      <c r="B23" s="1" t="s">
        <v>68</v>
      </c>
      <c r="C23" s="1" t="s">
        <v>69</v>
      </c>
      <c r="D23" s="1" t="s">
        <v>70</v>
      </c>
      <c r="E23" s="1" t="s">
        <v>71</v>
      </c>
      <c r="F23" s="3">
        <v>10944190</v>
      </c>
    </row>
    <row r="24" spans="1:6" ht="14.5" customHeight="1" thickBot="1" x14ac:dyDescent="0.4">
      <c r="A24" s="2">
        <v>1970</v>
      </c>
      <c r="B24" s="1" t="s">
        <v>72</v>
      </c>
      <c r="C24" s="1" t="s">
        <v>73</v>
      </c>
      <c r="D24" s="1" t="s">
        <v>8</v>
      </c>
      <c r="E24" s="1" t="s">
        <v>20</v>
      </c>
      <c r="F24" s="3">
        <v>20306146</v>
      </c>
    </row>
    <row r="25" spans="1:6" ht="14.5" customHeight="1" thickBot="1" x14ac:dyDescent="0.4">
      <c r="A25" s="2">
        <v>1973</v>
      </c>
      <c r="B25" s="1" t="s">
        <v>74</v>
      </c>
      <c r="C25" s="1" t="s">
        <v>75</v>
      </c>
      <c r="D25" s="1" t="s">
        <v>23</v>
      </c>
      <c r="E25" s="1" t="s">
        <v>24</v>
      </c>
      <c r="F25" s="3">
        <v>9257842</v>
      </c>
    </row>
    <row r="26" spans="1:6" ht="14.5" customHeight="1" thickBot="1" x14ac:dyDescent="0.4">
      <c r="A26" s="2">
        <v>1963</v>
      </c>
      <c r="B26" s="1" t="s">
        <v>76</v>
      </c>
      <c r="C26" s="1" t="s">
        <v>77</v>
      </c>
      <c r="D26" s="1" t="s">
        <v>23</v>
      </c>
      <c r="E26" s="1" t="s">
        <v>78</v>
      </c>
      <c r="F26" s="3">
        <v>15842619</v>
      </c>
    </row>
    <row r="27" spans="1:6" ht="14.5" customHeight="1" thickBot="1" x14ac:dyDescent="0.4">
      <c r="A27" s="2">
        <v>1977</v>
      </c>
      <c r="B27" s="1" t="s">
        <v>79</v>
      </c>
      <c r="C27" s="1" t="s">
        <v>80</v>
      </c>
      <c r="D27" s="1" t="s">
        <v>8</v>
      </c>
      <c r="E27" s="1" t="s">
        <v>20</v>
      </c>
      <c r="F27" s="3">
        <v>16341638</v>
      </c>
    </row>
    <row r="28" spans="1:6" ht="14.5" customHeight="1" thickBot="1" x14ac:dyDescent="0.4">
      <c r="A28" s="2">
        <v>1987</v>
      </c>
      <c r="B28" s="1" t="s">
        <v>81</v>
      </c>
      <c r="C28" s="1" t="s">
        <v>82</v>
      </c>
      <c r="D28" s="1" t="s">
        <v>8</v>
      </c>
      <c r="E28" s="1" t="s">
        <v>83</v>
      </c>
      <c r="F28" s="3">
        <v>5276843</v>
      </c>
    </row>
    <row r="29" spans="1:6" ht="14.5" customHeight="1" thickBot="1" x14ac:dyDescent="0.4">
      <c r="A29" s="2">
        <v>1971</v>
      </c>
      <c r="B29" s="1" t="s">
        <v>84</v>
      </c>
      <c r="C29" s="1" t="s">
        <v>85</v>
      </c>
      <c r="D29" s="1" t="s">
        <v>8</v>
      </c>
      <c r="E29" s="1" t="s">
        <v>86</v>
      </c>
      <c r="F29" s="3">
        <v>4432402</v>
      </c>
    </row>
    <row r="30" spans="1:6" ht="14.5" customHeight="1" thickBot="1" x14ac:dyDescent="0.4">
      <c r="A30" s="2">
        <v>1969</v>
      </c>
      <c r="B30" s="1" t="s">
        <v>87</v>
      </c>
      <c r="C30" s="1" t="s">
        <v>87</v>
      </c>
      <c r="D30" s="1" t="s">
        <v>8</v>
      </c>
      <c r="E30" s="1" t="s">
        <v>88</v>
      </c>
      <c r="F30" s="3">
        <v>19351150</v>
      </c>
    </row>
    <row r="31" spans="1:6" ht="14.5" customHeight="1" thickBot="1" x14ac:dyDescent="0.4">
      <c r="A31" s="2">
        <v>1971</v>
      </c>
      <c r="B31" s="1" t="s">
        <v>89</v>
      </c>
      <c r="C31" s="1" t="s">
        <v>90</v>
      </c>
      <c r="D31" s="1" t="s">
        <v>91</v>
      </c>
      <c r="E31" s="1" t="s">
        <v>92</v>
      </c>
      <c r="F31" s="3">
        <v>16099276</v>
      </c>
    </row>
    <row r="32" spans="1:6" ht="14.5" customHeight="1" thickBot="1" x14ac:dyDescent="0.4">
      <c r="A32" s="2">
        <v>1965</v>
      </c>
      <c r="B32" s="1" t="s">
        <v>93</v>
      </c>
      <c r="C32" s="1" t="s">
        <v>16</v>
      </c>
      <c r="D32" s="1" t="s">
        <v>94</v>
      </c>
      <c r="E32" s="1" t="s">
        <v>95</v>
      </c>
      <c r="F32" s="3">
        <v>18997971</v>
      </c>
    </row>
    <row r="33" spans="1:6" ht="14.5" customHeight="1" thickBot="1" x14ac:dyDescent="0.4">
      <c r="A33" s="2">
        <v>1969</v>
      </c>
      <c r="B33" s="1" t="s">
        <v>96</v>
      </c>
      <c r="C33" s="1" t="s">
        <v>26</v>
      </c>
      <c r="D33" s="1" t="s">
        <v>8</v>
      </c>
      <c r="E33" s="1" t="s">
        <v>88</v>
      </c>
      <c r="F33" s="3">
        <v>17044338</v>
      </c>
    </row>
    <row r="34" spans="1:6" ht="14.5" customHeight="1" thickBot="1" x14ac:dyDescent="0.4">
      <c r="A34" s="2">
        <v>1976</v>
      </c>
      <c r="B34" s="1" t="s">
        <v>97</v>
      </c>
      <c r="C34" s="1" t="s">
        <v>97</v>
      </c>
      <c r="D34" s="1" t="s">
        <v>8</v>
      </c>
      <c r="E34" s="1" t="s">
        <v>98</v>
      </c>
      <c r="F34" s="3">
        <v>14479113</v>
      </c>
    </row>
    <row r="35" spans="1:6" ht="14.5" customHeight="1" thickBot="1" x14ac:dyDescent="0.4">
      <c r="A35" s="2">
        <v>1968</v>
      </c>
      <c r="B35" s="1" t="s">
        <v>99</v>
      </c>
      <c r="C35" s="1" t="s">
        <v>100</v>
      </c>
      <c r="D35" s="1" t="s">
        <v>8</v>
      </c>
      <c r="E35" s="1" t="s">
        <v>101</v>
      </c>
      <c r="F35" s="3">
        <v>16331132</v>
      </c>
    </row>
    <row r="36" spans="1:6" ht="14.5" customHeight="1" thickBot="1" x14ac:dyDescent="0.4">
      <c r="A36" s="2">
        <v>1972</v>
      </c>
      <c r="B36" s="1" t="s">
        <v>102</v>
      </c>
      <c r="C36" s="1" t="s">
        <v>103</v>
      </c>
      <c r="D36" s="1" t="s">
        <v>8</v>
      </c>
      <c r="E36" s="1" t="s">
        <v>104</v>
      </c>
      <c r="F36" s="3">
        <v>27783197</v>
      </c>
    </row>
    <row r="37" spans="1:6" ht="14.5" customHeight="1" thickBot="1" x14ac:dyDescent="0.4">
      <c r="A37" s="2">
        <v>1971</v>
      </c>
      <c r="B37" s="1" t="s">
        <v>105</v>
      </c>
      <c r="C37" s="1" t="s">
        <v>106</v>
      </c>
      <c r="D37" s="1" t="s">
        <v>19</v>
      </c>
      <c r="E37" s="1" t="s">
        <v>107</v>
      </c>
      <c r="F37" s="3">
        <v>13906103</v>
      </c>
    </row>
    <row r="38" spans="1:6" ht="14.5" customHeight="1" thickBot="1" x14ac:dyDescent="0.4">
      <c r="A38" s="2">
        <v>1976</v>
      </c>
      <c r="B38" s="1" t="s">
        <v>108</v>
      </c>
      <c r="C38" s="1" t="s">
        <v>109</v>
      </c>
      <c r="D38" s="1" t="s">
        <v>8</v>
      </c>
      <c r="E38" s="1" t="s">
        <v>110</v>
      </c>
      <c r="F38" s="3">
        <v>19711854</v>
      </c>
    </row>
    <row r="39" spans="1:6" ht="14.5" customHeight="1" thickBot="1" x14ac:dyDescent="0.4">
      <c r="A39" s="2">
        <v>2001</v>
      </c>
      <c r="B39" s="1" t="s">
        <v>111</v>
      </c>
      <c r="C39" s="1" t="s">
        <v>112</v>
      </c>
      <c r="D39" s="1" t="s">
        <v>113</v>
      </c>
      <c r="E39" s="1" t="s">
        <v>114</v>
      </c>
      <c r="F39" s="3">
        <v>28020413</v>
      </c>
    </row>
    <row r="40" spans="1:6" ht="14.5" customHeight="1" thickBot="1" x14ac:dyDescent="0.4">
      <c r="A40" s="2">
        <v>1963</v>
      </c>
      <c r="B40" s="1" t="s">
        <v>115</v>
      </c>
      <c r="C40" s="1" t="s">
        <v>7</v>
      </c>
      <c r="D40" s="1" t="s">
        <v>8</v>
      </c>
      <c r="E40" s="1" t="s">
        <v>116</v>
      </c>
      <c r="F40" s="3">
        <v>21180314</v>
      </c>
    </row>
    <row r="41" spans="1:6" ht="14.5" customHeight="1" thickBot="1" x14ac:dyDescent="0.4">
      <c r="A41" s="2">
        <v>1967</v>
      </c>
      <c r="B41" s="1" t="s">
        <v>117</v>
      </c>
      <c r="C41" s="1" t="s">
        <v>118</v>
      </c>
      <c r="D41" s="1" t="s">
        <v>8</v>
      </c>
      <c r="E41" s="1" t="s">
        <v>119</v>
      </c>
      <c r="F41" s="3">
        <v>25617666</v>
      </c>
    </row>
    <row r="42" spans="1:6" ht="14.5" customHeight="1" thickBot="1" x14ac:dyDescent="0.4">
      <c r="A42" s="2">
        <v>1977</v>
      </c>
      <c r="B42" s="1" t="s">
        <v>120</v>
      </c>
      <c r="C42" s="1" t="s">
        <v>121</v>
      </c>
      <c r="D42" s="1" t="s">
        <v>8</v>
      </c>
      <c r="E42" s="1" t="s">
        <v>122</v>
      </c>
      <c r="F42" s="3">
        <v>5445588</v>
      </c>
    </row>
    <row r="43" spans="1:6" ht="14.5" customHeight="1" thickBot="1" x14ac:dyDescent="0.4">
      <c r="A43" s="2">
        <v>1967</v>
      </c>
      <c r="B43" s="1" t="s">
        <v>123</v>
      </c>
      <c r="C43" s="1" t="s">
        <v>123</v>
      </c>
      <c r="D43" s="1" t="s">
        <v>8</v>
      </c>
      <c r="E43" s="1" t="s">
        <v>124</v>
      </c>
      <c r="F43" s="3">
        <v>24796849</v>
      </c>
    </row>
    <row r="44" spans="1:6" ht="14.5" customHeight="1" thickBot="1" x14ac:dyDescent="0.4">
      <c r="A44" s="2">
        <v>1973</v>
      </c>
      <c r="B44" s="1" t="s">
        <v>125</v>
      </c>
      <c r="C44" s="1" t="s">
        <v>126</v>
      </c>
      <c r="D44" s="1" t="s">
        <v>8</v>
      </c>
      <c r="E44" s="1" t="s">
        <v>127</v>
      </c>
      <c r="F44" s="3">
        <v>16784732</v>
      </c>
    </row>
    <row r="45" spans="1:6" ht="14.5" customHeight="1" thickBot="1" x14ac:dyDescent="0.4">
      <c r="A45" s="2">
        <v>1975</v>
      </c>
      <c r="B45" s="1" t="s">
        <v>128</v>
      </c>
      <c r="C45" s="1" t="s">
        <v>129</v>
      </c>
      <c r="D45" s="1" t="s">
        <v>8</v>
      </c>
      <c r="E45" s="1" t="s">
        <v>130</v>
      </c>
      <c r="F45" s="3">
        <v>14648842</v>
      </c>
    </row>
    <row r="46" spans="1:6" ht="14.5" customHeight="1" thickBot="1" x14ac:dyDescent="0.4">
      <c r="A46" s="2">
        <v>1969</v>
      </c>
      <c r="B46" s="1" t="s">
        <v>131</v>
      </c>
      <c r="C46" s="1" t="s">
        <v>100</v>
      </c>
      <c r="D46" s="1" t="s">
        <v>132</v>
      </c>
      <c r="E46" s="1" t="s">
        <v>133</v>
      </c>
      <c r="F46" s="3">
        <v>7247450</v>
      </c>
    </row>
    <row r="47" spans="1:6" ht="14.5" customHeight="1" thickBot="1" x14ac:dyDescent="0.4">
      <c r="A47" s="2">
        <v>1984</v>
      </c>
      <c r="B47" s="1" t="s">
        <v>134</v>
      </c>
      <c r="C47" s="1" t="s">
        <v>135</v>
      </c>
      <c r="D47" s="1" t="s">
        <v>136</v>
      </c>
      <c r="E47" s="1" t="s">
        <v>137</v>
      </c>
      <c r="F47" s="3">
        <v>3226475</v>
      </c>
    </row>
    <row r="48" spans="1:6" ht="14.5" customHeight="1" thickBot="1" x14ac:dyDescent="0.4">
      <c r="A48" s="2">
        <v>1965</v>
      </c>
      <c r="B48" s="1" t="s">
        <v>138</v>
      </c>
      <c r="C48" s="1" t="s">
        <v>139</v>
      </c>
      <c r="D48" s="1" t="s">
        <v>41</v>
      </c>
      <c r="E48" s="1" t="s">
        <v>140</v>
      </c>
      <c r="F48" s="3">
        <v>15902983</v>
      </c>
    </row>
    <row r="49" spans="1:6" ht="14.5" customHeight="1" thickBot="1" x14ac:dyDescent="0.4">
      <c r="A49" s="2">
        <v>1988</v>
      </c>
      <c r="B49" s="1" t="s">
        <v>141</v>
      </c>
      <c r="C49" s="1" t="s">
        <v>142</v>
      </c>
      <c r="D49" s="1" t="s">
        <v>143</v>
      </c>
      <c r="E49" s="1" t="s">
        <v>144</v>
      </c>
      <c r="F49" s="3">
        <v>10377678</v>
      </c>
    </row>
    <row r="50" spans="1:6" ht="14.5" customHeight="1" thickBot="1" x14ac:dyDescent="0.4">
      <c r="A50" s="2">
        <v>1971</v>
      </c>
      <c r="B50" s="1" t="s">
        <v>145</v>
      </c>
      <c r="C50" s="1" t="s">
        <v>146</v>
      </c>
      <c r="D50" s="1" t="s">
        <v>32</v>
      </c>
      <c r="E50" s="1" t="s">
        <v>147</v>
      </c>
      <c r="F50" s="3">
        <v>6862213</v>
      </c>
    </row>
    <row r="51" spans="1:6" ht="14.5" customHeight="1" thickBot="1" x14ac:dyDescent="0.4">
      <c r="A51" s="2">
        <v>1957</v>
      </c>
      <c r="B51" s="1" t="s">
        <v>148</v>
      </c>
      <c r="C51" s="1" t="s">
        <v>149</v>
      </c>
      <c r="D51" s="1" t="s">
        <v>32</v>
      </c>
      <c r="E51" s="1" t="s">
        <v>150</v>
      </c>
      <c r="F51" s="3">
        <v>4956835</v>
      </c>
    </row>
    <row r="52" spans="1:6" ht="14.5" customHeight="1" thickBot="1" x14ac:dyDescent="0.4">
      <c r="A52" s="2">
        <v>1970</v>
      </c>
      <c r="B52" s="1" t="s">
        <v>151</v>
      </c>
      <c r="C52" s="1" t="s">
        <v>152</v>
      </c>
      <c r="D52" s="1" t="s">
        <v>8</v>
      </c>
      <c r="E52" s="1" t="s">
        <v>153</v>
      </c>
      <c r="F52" s="3">
        <v>2518546</v>
      </c>
    </row>
    <row r="53" spans="1:6" ht="14.5" customHeight="1" thickBot="1" x14ac:dyDescent="0.4">
      <c r="A53" s="2">
        <v>1975</v>
      </c>
      <c r="B53" s="1" t="s">
        <v>154</v>
      </c>
      <c r="C53" s="1" t="s">
        <v>155</v>
      </c>
      <c r="D53" s="1" t="s">
        <v>23</v>
      </c>
      <c r="E53" s="1" t="s">
        <v>24</v>
      </c>
      <c r="F53" s="3">
        <v>19471378</v>
      </c>
    </row>
    <row r="54" spans="1:6" ht="14.5" customHeight="1" thickBot="1" x14ac:dyDescent="0.4">
      <c r="A54" s="2">
        <v>1964</v>
      </c>
      <c r="B54" s="1" t="s">
        <v>156</v>
      </c>
      <c r="C54" s="1" t="s">
        <v>7</v>
      </c>
      <c r="D54" s="1" t="s">
        <v>8</v>
      </c>
      <c r="E54" s="1" t="s">
        <v>116</v>
      </c>
      <c r="F54" s="3">
        <v>18252162</v>
      </c>
    </row>
    <row r="55" spans="1:6" ht="14.5" customHeight="1" thickBot="1" x14ac:dyDescent="0.4">
      <c r="A55" s="2">
        <v>1991</v>
      </c>
      <c r="B55" s="1" t="s">
        <v>157</v>
      </c>
      <c r="C55" s="1" t="s">
        <v>158</v>
      </c>
      <c r="D55" s="1" t="s">
        <v>159</v>
      </c>
      <c r="E55" s="1" t="s">
        <v>160</v>
      </c>
      <c r="F55" s="3">
        <v>12528640</v>
      </c>
    </row>
    <row r="56" spans="1:6" ht="14.5" customHeight="1" thickBot="1" x14ac:dyDescent="0.4">
      <c r="A56" s="2">
        <v>1968</v>
      </c>
      <c r="B56" s="1" t="s">
        <v>161</v>
      </c>
      <c r="C56" s="1" t="s">
        <v>49</v>
      </c>
      <c r="D56" s="1" t="s">
        <v>32</v>
      </c>
      <c r="E56" s="1" t="s">
        <v>162</v>
      </c>
      <c r="F56" s="3">
        <v>25344244</v>
      </c>
    </row>
    <row r="57" spans="1:6" ht="14.5" customHeight="1" thickBot="1" x14ac:dyDescent="0.4">
      <c r="A57" s="2">
        <v>1956</v>
      </c>
      <c r="B57" s="1" t="s">
        <v>37</v>
      </c>
      <c r="C57" s="1" t="s">
        <v>37</v>
      </c>
      <c r="D57" s="1" t="s">
        <v>8</v>
      </c>
      <c r="E57" s="1" t="s">
        <v>163</v>
      </c>
      <c r="F57" s="3">
        <v>10635921</v>
      </c>
    </row>
    <row r="58" spans="1:6" ht="14.5" customHeight="1" thickBot="1" x14ac:dyDescent="0.4">
      <c r="A58" s="2">
        <v>1976</v>
      </c>
      <c r="B58" s="1" t="s">
        <v>164</v>
      </c>
      <c r="C58" s="1" t="s">
        <v>75</v>
      </c>
      <c r="D58" s="1" t="s">
        <v>23</v>
      </c>
      <c r="E58" s="1" t="s">
        <v>165</v>
      </c>
      <c r="F58" s="3">
        <v>2031030</v>
      </c>
    </row>
    <row r="59" spans="1:6" ht="14.5" customHeight="1" thickBot="1" x14ac:dyDescent="0.4">
      <c r="A59" s="2">
        <v>1968</v>
      </c>
      <c r="B59" s="1" t="s">
        <v>166</v>
      </c>
      <c r="C59" s="1" t="s">
        <v>26</v>
      </c>
      <c r="D59" s="1" t="s">
        <v>167</v>
      </c>
      <c r="E59" s="1" t="s">
        <v>168</v>
      </c>
      <c r="F59" s="3">
        <v>13876748</v>
      </c>
    </row>
    <row r="60" spans="1:6" ht="14.5" customHeight="1" thickBot="1" x14ac:dyDescent="0.4">
      <c r="A60" s="2">
        <v>1976</v>
      </c>
      <c r="B60" s="1" t="s">
        <v>169</v>
      </c>
      <c r="C60" s="1" t="s">
        <v>170</v>
      </c>
      <c r="D60" s="1" t="s">
        <v>8</v>
      </c>
      <c r="E60" s="1" t="s">
        <v>171</v>
      </c>
      <c r="F60" s="3">
        <v>5979587</v>
      </c>
    </row>
    <row r="61" spans="1:6" ht="14.5" customHeight="1" thickBot="1" x14ac:dyDescent="0.4">
      <c r="A61" s="2">
        <v>1969</v>
      </c>
      <c r="B61" s="1" t="s">
        <v>172</v>
      </c>
      <c r="C61" s="1" t="s">
        <v>173</v>
      </c>
      <c r="D61" s="1" t="s">
        <v>32</v>
      </c>
      <c r="E61" s="1" t="s">
        <v>174</v>
      </c>
      <c r="F61" s="3">
        <v>12303134</v>
      </c>
    </row>
    <row r="62" spans="1:6" ht="14.5" customHeight="1" thickBot="1" x14ac:dyDescent="0.4">
      <c r="A62" s="2">
        <v>1970</v>
      </c>
      <c r="B62" s="1" t="s">
        <v>154</v>
      </c>
      <c r="C62" s="1" t="s">
        <v>175</v>
      </c>
      <c r="D62" s="1" t="s">
        <v>23</v>
      </c>
      <c r="E62" s="1" t="s">
        <v>176</v>
      </c>
      <c r="F62" s="3">
        <v>17146112</v>
      </c>
    </row>
    <row r="63" spans="1:6" ht="14.5" customHeight="1" thickBot="1" x14ac:dyDescent="0.4">
      <c r="A63" s="2">
        <v>1987</v>
      </c>
      <c r="B63" s="1" t="s">
        <v>177</v>
      </c>
      <c r="C63" s="1" t="s">
        <v>178</v>
      </c>
      <c r="D63" s="1" t="s">
        <v>8</v>
      </c>
      <c r="E63" s="1" t="s">
        <v>179</v>
      </c>
      <c r="F63" s="3">
        <v>28882070</v>
      </c>
    </row>
    <row r="64" spans="1:6" ht="14.5" customHeight="1" thickBot="1" x14ac:dyDescent="0.4">
      <c r="A64" s="2">
        <v>1991</v>
      </c>
      <c r="B64" s="1" t="s">
        <v>180</v>
      </c>
      <c r="C64" s="1" t="s">
        <v>82</v>
      </c>
      <c r="D64" s="1" t="s">
        <v>181</v>
      </c>
      <c r="E64" s="1" t="s">
        <v>182</v>
      </c>
      <c r="F64" s="3">
        <v>12286201</v>
      </c>
    </row>
    <row r="65" spans="1:6" ht="14.5" customHeight="1" thickBot="1" x14ac:dyDescent="0.4">
      <c r="A65" s="2">
        <v>1971</v>
      </c>
      <c r="B65" s="1" t="s">
        <v>183</v>
      </c>
      <c r="C65" s="1" t="s">
        <v>26</v>
      </c>
      <c r="D65" s="1" t="s">
        <v>8</v>
      </c>
      <c r="E65" s="1" t="s">
        <v>110</v>
      </c>
      <c r="F65" s="3">
        <v>8068925</v>
      </c>
    </row>
    <row r="66" spans="1:6" ht="14.5" customHeight="1" thickBot="1" x14ac:dyDescent="0.4">
      <c r="A66" s="2">
        <v>1991</v>
      </c>
      <c r="B66" s="1" t="s">
        <v>184</v>
      </c>
      <c r="C66" s="1" t="s">
        <v>185</v>
      </c>
      <c r="D66" s="1" t="s">
        <v>167</v>
      </c>
      <c r="E66" s="1" t="s">
        <v>186</v>
      </c>
      <c r="F66" s="3">
        <v>26382154</v>
      </c>
    </row>
    <row r="67" spans="1:6" ht="14.5" customHeight="1" thickBot="1" x14ac:dyDescent="0.4">
      <c r="A67" s="2">
        <v>1970</v>
      </c>
      <c r="B67" s="1" t="s">
        <v>187</v>
      </c>
      <c r="C67" s="1" t="s">
        <v>59</v>
      </c>
      <c r="D67" s="1" t="s">
        <v>188</v>
      </c>
      <c r="E67" s="1" t="s">
        <v>189</v>
      </c>
      <c r="F67" s="3">
        <v>29612669</v>
      </c>
    </row>
    <row r="68" spans="1:6" ht="14.5" customHeight="1" thickBot="1" x14ac:dyDescent="0.4">
      <c r="A68" s="2">
        <v>2000</v>
      </c>
      <c r="B68" s="1" t="s">
        <v>190</v>
      </c>
      <c r="C68" s="1" t="s">
        <v>191</v>
      </c>
      <c r="D68" s="1" t="s">
        <v>181</v>
      </c>
      <c r="E68" s="1" t="s">
        <v>192</v>
      </c>
      <c r="F68" s="3">
        <v>29374135</v>
      </c>
    </row>
    <row r="69" spans="1:6" ht="14.5" customHeight="1" thickBot="1" x14ac:dyDescent="0.4">
      <c r="A69" s="2">
        <v>1979</v>
      </c>
      <c r="B69" s="1" t="s">
        <v>193</v>
      </c>
      <c r="C69" s="1" t="s">
        <v>63</v>
      </c>
      <c r="D69" s="1" t="s">
        <v>64</v>
      </c>
      <c r="E69" s="1" t="s">
        <v>194</v>
      </c>
      <c r="F69" s="3">
        <v>28144635</v>
      </c>
    </row>
    <row r="70" spans="1:6" ht="14.5" customHeight="1" thickBot="1" x14ac:dyDescent="0.4">
      <c r="A70" s="2">
        <v>1971</v>
      </c>
      <c r="B70" s="1" t="s">
        <v>195</v>
      </c>
      <c r="C70" s="1" t="s">
        <v>87</v>
      </c>
      <c r="D70" s="1" t="s">
        <v>8</v>
      </c>
      <c r="E70" s="1" t="s">
        <v>196</v>
      </c>
      <c r="F70" s="3">
        <v>18239305</v>
      </c>
    </row>
    <row r="71" spans="1:6" ht="14.5" customHeight="1" thickBot="1" x14ac:dyDescent="0.4">
      <c r="A71" s="2">
        <v>1977</v>
      </c>
      <c r="B71" s="1" t="s">
        <v>197</v>
      </c>
      <c r="C71" s="1" t="s">
        <v>198</v>
      </c>
      <c r="D71" s="1" t="s">
        <v>8</v>
      </c>
      <c r="E71" s="1" t="s">
        <v>20</v>
      </c>
      <c r="F71" s="3">
        <v>27542959</v>
      </c>
    </row>
    <row r="72" spans="1:6" ht="14.5" customHeight="1" thickBot="1" x14ac:dyDescent="0.4">
      <c r="A72" s="2">
        <v>1986</v>
      </c>
      <c r="B72" s="1" t="s">
        <v>199</v>
      </c>
      <c r="C72" s="1" t="s">
        <v>200</v>
      </c>
      <c r="D72" s="1" t="s">
        <v>201</v>
      </c>
      <c r="E72" s="1" t="s">
        <v>202</v>
      </c>
      <c r="F72" s="3">
        <v>5195936</v>
      </c>
    </row>
    <row r="73" spans="1:6" ht="14.5" customHeight="1" thickBot="1" x14ac:dyDescent="0.4">
      <c r="A73" s="2">
        <v>1972</v>
      </c>
      <c r="B73" s="1" t="s">
        <v>203</v>
      </c>
      <c r="C73" s="1" t="s">
        <v>204</v>
      </c>
      <c r="D73" s="1" t="s">
        <v>205</v>
      </c>
      <c r="E73" s="1" t="s">
        <v>206</v>
      </c>
      <c r="F73" s="3">
        <v>28704817</v>
      </c>
    </row>
    <row r="74" spans="1:6" ht="14.5" customHeight="1" thickBot="1" x14ac:dyDescent="0.4">
      <c r="A74" s="2">
        <v>1975</v>
      </c>
      <c r="B74" s="1" t="s">
        <v>207</v>
      </c>
      <c r="C74" s="1" t="s">
        <v>87</v>
      </c>
      <c r="D74" s="1" t="s">
        <v>8</v>
      </c>
      <c r="E74" s="1" t="s">
        <v>110</v>
      </c>
      <c r="F74" s="3">
        <v>14908014</v>
      </c>
    </row>
    <row r="75" spans="1:6" ht="14.5" customHeight="1" thickBot="1" x14ac:dyDescent="0.4">
      <c r="A75" s="2">
        <v>1970</v>
      </c>
      <c r="B75" s="1" t="s">
        <v>208</v>
      </c>
      <c r="C75" s="1" t="s">
        <v>209</v>
      </c>
      <c r="D75" s="1" t="s">
        <v>8</v>
      </c>
      <c r="E75" s="1" t="s">
        <v>210</v>
      </c>
      <c r="F75" s="3">
        <v>16039131</v>
      </c>
    </row>
    <row r="76" spans="1:6" ht="14.5" customHeight="1" thickBot="1" x14ac:dyDescent="0.4">
      <c r="A76" s="2">
        <v>1991</v>
      </c>
      <c r="B76" s="1" t="s">
        <v>211</v>
      </c>
      <c r="C76" s="1" t="s">
        <v>77</v>
      </c>
      <c r="D76" s="1" t="s">
        <v>23</v>
      </c>
      <c r="E76" s="1" t="s">
        <v>212</v>
      </c>
      <c r="F76" s="3">
        <v>15687902</v>
      </c>
    </row>
    <row r="77" spans="1:6" ht="14.5" customHeight="1" thickBot="1" x14ac:dyDescent="0.4">
      <c r="A77" s="2">
        <v>1984</v>
      </c>
      <c r="B77" s="1" t="s">
        <v>213</v>
      </c>
      <c r="C77" s="1" t="s">
        <v>214</v>
      </c>
      <c r="D77" s="1" t="s">
        <v>215</v>
      </c>
      <c r="E77" s="1" t="s">
        <v>216</v>
      </c>
      <c r="F77" s="3">
        <v>20458194</v>
      </c>
    </row>
    <row r="78" spans="1:6" ht="14.5" customHeight="1" thickBot="1" x14ac:dyDescent="0.4">
      <c r="A78" s="2">
        <v>1980</v>
      </c>
      <c r="B78" s="1" t="s">
        <v>217</v>
      </c>
      <c r="C78" s="1" t="s">
        <v>218</v>
      </c>
      <c r="D78" s="1" t="s">
        <v>8</v>
      </c>
      <c r="E78" s="1" t="s">
        <v>219</v>
      </c>
      <c r="F78" s="3">
        <v>14926272</v>
      </c>
    </row>
    <row r="79" spans="1:6" ht="14.5" customHeight="1" thickBot="1" x14ac:dyDescent="0.4">
      <c r="A79" s="2">
        <v>1965</v>
      </c>
      <c r="B79" s="1" t="s">
        <v>220</v>
      </c>
      <c r="C79" s="1" t="s">
        <v>221</v>
      </c>
      <c r="D79" s="1" t="s">
        <v>23</v>
      </c>
      <c r="E79" s="1" t="s">
        <v>24</v>
      </c>
      <c r="F79" s="3">
        <v>20722252</v>
      </c>
    </row>
    <row r="80" spans="1:6" ht="14.5" customHeight="1" thickBot="1" x14ac:dyDescent="0.4">
      <c r="A80" s="2">
        <v>1969</v>
      </c>
      <c r="B80" s="1" t="s">
        <v>222</v>
      </c>
      <c r="C80" s="1" t="s">
        <v>87</v>
      </c>
      <c r="D80" s="1" t="s">
        <v>8</v>
      </c>
      <c r="E80" s="1" t="s">
        <v>223</v>
      </c>
      <c r="F80" s="3">
        <v>17212238</v>
      </c>
    </row>
    <row r="81" spans="1:6" ht="14.5" customHeight="1" thickBot="1" x14ac:dyDescent="0.4">
      <c r="A81" s="2">
        <v>1971</v>
      </c>
      <c r="B81" s="1" t="s">
        <v>224</v>
      </c>
      <c r="C81" s="1" t="s">
        <v>225</v>
      </c>
      <c r="D81" s="1" t="s">
        <v>8</v>
      </c>
      <c r="E81" s="1" t="s">
        <v>20</v>
      </c>
      <c r="F81" s="3">
        <v>8159866</v>
      </c>
    </row>
    <row r="82" spans="1:6" ht="14.5" customHeight="1" thickBot="1" x14ac:dyDescent="0.4">
      <c r="A82" s="2">
        <v>1977</v>
      </c>
      <c r="B82" s="1" t="s">
        <v>29</v>
      </c>
      <c r="C82" s="1" t="s">
        <v>29</v>
      </c>
      <c r="D82" s="1" t="s">
        <v>8</v>
      </c>
      <c r="E82" s="1" t="s">
        <v>122</v>
      </c>
      <c r="F82" s="3">
        <v>7766769</v>
      </c>
    </row>
    <row r="83" spans="1:6" ht="14.5" customHeight="1" thickBot="1" x14ac:dyDescent="0.4">
      <c r="A83" s="2">
        <v>1972</v>
      </c>
      <c r="B83" s="1" t="s">
        <v>226</v>
      </c>
      <c r="C83" s="1" t="s">
        <v>209</v>
      </c>
      <c r="D83" s="1" t="s">
        <v>8</v>
      </c>
      <c r="E83" s="1" t="s">
        <v>227</v>
      </c>
      <c r="F83" s="3">
        <v>11200322</v>
      </c>
    </row>
    <row r="84" spans="1:6" ht="14.5" customHeight="1" thickBot="1" x14ac:dyDescent="0.4">
      <c r="A84" s="2">
        <v>1967</v>
      </c>
      <c r="B84" s="1" t="s">
        <v>228</v>
      </c>
      <c r="C84" s="1" t="s">
        <v>49</v>
      </c>
      <c r="D84" s="1" t="s">
        <v>8</v>
      </c>
      <c r="E84" s="1" t="s">
        <v>229</v>
      </c>
      <c r="F84" s="3">
        <v>21448912</v>
      </c>
    </row>
    <row r="85" spans="1:6" ht="14.5" customHeight="1" thickBot="1" x14ac:dyDescent="0.4">
      <c r="A85" s="2">
        <v>1967</v>
      </c>
      <c r="B85" s="1" t="s">
        <v>230</v>
      </c>
      <c r="C85" s="1" t="s">
        <v>231</v>
      </c>
      <c r="D85" s="1" t="s">
        <v>23</v>
      </c>
      <c r="E85" s="1" t="s">
        <v>24</v>
      </c>
      <c r="F85" s="3">
        <v>12462659</v>
      </c>
    </row>
    <row r="86" spans="1:6" ht="14.5" customHeight="1" thickBot="1" x14ac:dyDescent="0.4">
      <c r="A86" s="2">
        <v>1968</v>
      </c>
      <c r="B86" s="1" t="s">
        <v>232</v>
      </c>
      <c r="C86" s="1" t="s">
        <v>231</v>
      </c>
      <c r="D86" s="1" t="s">
        <v>23</v>
      </c>
      <c r="E86" s="1" t="s">
        <v>24</v>
      </c>
      <c r="F86" s="3">
        <v>24237554</v>
      </c>
    </row>
    <row r="87" spans="1:6" ht="14.5" customHeight="1" thickBot="1" x14ac:dyDescent="0.4">
      <c r="A87" s="2">
        <v>1984</v>
      </c>
      <c r="B87" s="1" t="s">
        <v>233</v>
      </c>
      <c r="C87" s="1" t="s">
        <v>57</v>
      </c>
      <c r="D87" s="1" t="s">
        <v>8</v>
      </c>
      <c r="E87" s="1" t="s">
        <v>20</v>
      </c>
      <c r="F87" s="3">
        <v>21187769</v>
      </c>
    </row>
    <row r="88" spans="1:6" ht="14.5" customHeight="1" thickBot="1" x14ac:dyDescent="0.4">
      <c r="A88" s="2">
        <v>1979</v>
      </c>
      <c r="B88" s="1" t="s">
        <v>234</v>
      </c>
      <c r="C88" s="1" t="s">
        <v>126</v>
      </c>
      <c r="D88" s="1" t="s">
        <v>8</v>
      </c>
      <c r="E88" s="1" t="s">
        <v>235</v>
      </c>
      <c r="F88" s="3">
        <v>29089944</v>
      </c>
    </row>
    <row r="89" spans="1:6" ht="14.5" customHeight="1" thickBot="1" x14ac:dyDescent="0.4">
      <c r="A89" s="2">
        <v>1968</v>
      </c>
      <c r="B89" s="1" t="s">
        <v>236</v>
      </c>
      <c r="C89" s="1" t="s">
        <v>237</v>
      </c>
      <c r="D89" s="1" t="s">
        <v>113</v>
      </c>
      <c r="E89" s="1" t="s">
        <v>238</v>
      </c>
      <c r="F89" s="3">
        <v>16873251</v>
      </c>
    </row>
    <row r="90" spans="1:6" ht="14.5" customHeight="1" thickBot="1" x14ac:dyDescent="0.4">
      <c r="A90" s="2">
        <v>1969</v>
      </c>
      <c r="B90" s="1" t="s">
        <v>239</v>
      </c>
      <c r="C90" s="1" t="s">
        <v>240</v>
      </c>
      <c r="D90" s="1" t="s">
        <v>241</v>
      </c>
      <c r="E90" s="1" t="s">
        <v>242</v>
      </c>
      <c r="F90" s="3">
        <v>11553729</v>
      </c>
    </row>
    <row r="91" spans="1:6" ht="14.5" customHeight="1" thickBot="1" x14ac:dyDescent="0.4">
      <c r="A91" s="2">
        <v>1972</v>
      </c>
      <c r="B91" s="1" t="s">
        <v>243</v>
      </c>
      <c r="C91" s="1" t="s">
        <v>75</v>
      </c>
      <c r="D91" s="1" t="s">
        <v>23</v>
      </c>
      <c r="E91" s="1" t="s">
        <v>244</v>
      </c>
      <c r="F91" s="3">
        <v>27858703</v>
      </c>
    </row>
    <row r="92" spans="1:6" ht="14.5" customHeight="1" thickBot="1" x14ac:dyDescent="0.4">
      <c r="A92" s="2">
        <v>1973</v>
      </c>
      <c r="B92" s="1" t="s">
        <v>245</v>
      </c>
      <c r="C92" s="1" t="s">
        <v>246</v>
      </c>
      <c r="D92" s="1" t="s">
        <v>8</v>
      </c>
      <c r="E92" s="1" t="s">
        <v>247</v>
      </c>
      <c r="F92" s="3">
        <v>23844222</v>
      </c>
    </row>
    <row r="93" spans="1:6" ht="14.5" customHeight="1" thickBot="1" x14ac:dyDescent="0.4">
      <c r="A93" s="2">
        <v>1978</v>
      </c>
      <c r="B93" s="1" t="s">
        <v>248</v>
      </c>
      <c r="C93" s="1" t="s">
        <v>249</v>
      </c>
      <c r="D93" s="1" t="s">
        <v>8</v>
      </c>
      <c r="E93" s="1" t="s">
        <v>38</v>
      </c>
      <c r="F93" s="3">
        <v>12138361</v>
      </c>
    </row>
    <row r="94" spans="1:6" ht="14.5" customHeight="1" thickBot="1" x14ac:dyDescent="0.4">
      <c r="A94" s="2">
        <v>1987</v>
      </c>
      <c r="B94" s="1" t="s">
        <v>250</v>
      </c>
      <c r="C94" s="1" t="s">
        <v>251</v>
      </c>
      <c r="D94" s="1" t="s">
        <v>252</v>
      </c>
      <c r="E94" s="1" t="s">
        <v>253</v>
      </c>
      <c r="F94" s="3">
        <v>29115110</v>
      </c>
    </row>
    <row r="95" spans="1:6" ht="14.5" customHeight="1" thickBot="1" x14ac:dyDescent="0.4">
      <c r="A95" s="2">
        <v>1984</v>
      </c>
      <c r="B95" s="1" t="s">
        <v>254</v>
      </c>
      <c r="C95" s="1" t="s">
        <v>255</v>
      </c>
      <c r="D95" s="1" t="s">
        <v>113</v>
      </c>
      <c r="E95" s="1" t="s">
        <v>238</v>
      </c>
      <c r="F95" s="3">
        <v>10253959</v>
      </c>
    </row>
    <row r="96" spans="1:6" ht="14.5" customHeight="1" thickBot="1" x14ac:dyDescent="0.4">
      <c r="A96" s="2">
        <v>1970</v>
      </c>
      <c r="B96" s="1" t="s">
        <v>256</v>
      </c>
      <c r="C96" s="1" t="s">
        <v>40</v>
      </c>
      <c r="D96" s="1" t="s">
        <v>41</v>
      </c>
      <c r="E96" s="1" t="s">
        <v>257</v>
      </c>
      <c r="F96" s="3">
        <v>14304286</v>
      </c>
    </row>
    <row r="97" spans="1:6" ht="14.5" customHeight="1" thickBot="1" x14ac:dyDescent="0.4">
      <c r="A97" s="2">
        <v>1969</v>
      </c>
      <c r="B97" s="1" t="s">
        <v>258</v>
      </c>
      <c r="C97" s="1" t="s">
        <v>85</v>
      </c>
      <c r="D97" s="1" t="s">
        <v>8</v>
      </c>
      <c r="E97" s="1" t="s">
        <v>124</v>
      </c>
      <c r="F97" s="3">
        <v>25107419</v>
      </c>
    </row>
    <row r="98" spans="1:6" ht="14.5" customHeight="1" thickBot="1" x14ac:dyDescent="0.4">
      <c r="A98" s="2">
        <v>1963</v>
      </c>
      <c r="B98" s="1" t="s">
        <v>259</v>
      </c>
      <c r="C98" s="1" t="s">
        <v>16</v>
      </c>
      <c r="D98" s="1" t="s">
        <v>113</v>
      </c>
      <c r="E98" s="1" t="s">
        <v>114</v>
      </c>
      <c r="F98" s="3">
        <v>26204121</v>
      </c>
    </row>
    <row r="99" spans="1:6" ht="14.5" customHeight="1" thickBot="1" x14ac:dyDescent="0.4">
      <c r="A99" s="2">
        <v>1978</v>
      </c>
      <c r="B99" s="1" t="s">
        <v>260</v>
      </c>
      <c r="C99" s="1" t="s">
        <v>261</v>
      </c>
      <c r="D99" s="1" t="s">
        <v>8</v>
      </c>
      <c r="E99" s="1" t="s">
        <v>262</v>
      </c>
      <c r="F99" s="3">
        <v>4480550</v>
      </c>
    </row>
    <row r="100" spans="1:6" ht="14.5" customHeight="1" thickBot="1" x14ac:dyDescent="0.4">
      <c r="A100" s="2">
        <v>1971</v>
      </c>
      <c r="B100" s="1" t="s">
        <v>263</v>
      </c>
      <c r="C100" s="1" t="s">
        <v>175</v>
      </c>
      <c r="D100" s="1" t="s">
        <v>23</v>
      </c>
      <c r="E100" s="1" t="s">
        <v>176</v>
      </c>
      <c r="F100" s="3">
        <v>5485292</v>
      </c>
    </row>
    <row r="101" spans="1:6" ht="14.5" customHeight="1" thickBot="1" x14ac:dyDescent="0.4">
      <c r="A101" s="2">
        <v>1968</v>
      </c>
      <c r="B101" s="1" t="s">
        <v>264</v>
      </c>
      <c r="C101" s="1" t="s">
        <v>265</v>
      </c>
      <c r="D101" s="1" t="s">
        <v>8</v>
      </c>
      <c r="E101" s="1" t="s">
        <v>124</v>
      </c>
      <c r="F101" s="3">
        <v>22413897</v>
      </c>
    </row>
    <row r="102" spans="1:6" ht="14.5" customHeight="1" thickBot="1" x14ac:dyDescent="0.4">
      <c r="A102" s="2">
        <v>1955</v>
      </c>
      <c r="B102" s="1" t="s">
        <v>266</v>
      </c>
      <c r="C102" s="1" t="s">
        <v>267</v>
      </c>
      <c r="D102" s="1" t="s">
        <v>268</v>
      </c>
      <c r="E102" s="1" t="s">
        <v>269</v>
      </c>
      <c r="F102" s="3">
        <v>8436477</v>
      </c>
    </row>
    <row r="103" spans="1:6" ht="14.5" customHeight="1" thickBot="1" x14ac:dyDescent="0.4">
      <c r="A103" s="2">
        <v>1966</v>
      </c>
      <c r="B103" s="1" t="s">
        <v>270</v>
      </c>
      <c r="C103" s="1" t="s">
        <v>271</v>
      </c>
      <c r="D103" s="1" t="s">
        <v>32</v>
      </c>
      <c r="E103" s="1" t="s">
        <v>272</v>
      </c>
      <c r="F103" s="3">
        <v>29042288</v>
      </c>
    </row>
    <row r="104" spans="1:6" ht="14.5" customHeight="1" thickBot="1" x14ac:dyDescent="0.4">
      <c r="A104" s="2">
        <v>1959</v>
      </c>
      <c r="B104" s="1" t="s">
        <v>273</v>
      </c>
      <c r="C104" s="1" t="s">
        <v>139</v>
      </c>
      <c r="D104" s="1" t="s">
        <v>41</v>
      </c>
      <c r="E104" s="1" t="s">
        <v>274</v>
      </c>
      <c r="F104" s="3">
        <v>13647214</v>
      </c>
    </row>
    <row r="105" spans="1:6" ht="14.5" customHeight="1" thickBot="1" x14ac:dyDescent="0.4">
      <c r="A105" s="2">
        <v>1970</v>
      </c>
      <c r="B105" s="1" t="s">
        <v>275</v>
      </c>
      <c r="C105" s="1" t="s">
        <v>276</v>
      </c>
      <c r="D105" s="1" t="s">
        <v>8</v>
      </c>
      <c r="E105" s="1" t="s">
        <v>277</v>
      </c>
      <c r="F105" s="3">
        <v>17192650</v>
      </c>
    </row>
    <row r="106" spans="1:6" ht="14.5" customHeight="1" thickBot="1" x14ac:dyDescent="0.4">
      <c r="A106" s="2">
        <v>1962</v>
      </c>
      <c r="B106" s="1" t="s">
        <v>278</v>
      </c>
      <c r="C106" s="1" t="s">
        <v>158</v>
      </c>
      <c r="D106" s="1" t="s">
        <v>279</v>
      </c>
      <c r="E106" s="1" t="s">
        <v>280</v>
      </c>
      <c r="F106" s="3">
        <v>28878316</v>
      </c>
    </row>
    <row r="107" spans="1:6" ht="14.5" customHeight="1" thickBot="1" x14ac:dyDescent="0.4">
      <c r="A107" s="2">
        <v>1977</v>
      </c>
      <c r="B107" s="1" t="s">
        <v>281</v>
      </c>
      <c r="C107" s="1" t="s">
        <v>97</v>
      </c>
      <c r="D107" s="1" t="s">
        <v>8</v>
      </c>
      <c r="E107" s="1" t="s">
        <v>98</v>
      </c>
      <c r="F107" s="3">
        <v>7931577</v>
      </c>
    </row>
    <row r="108" spans="1:6" ht="14.5" customHeight="1" thickBot="1" x14ac:dyDescent="0.4">
      <c r="A108" s="2">
        <v>2003</v>
      </c>
      <c r="B108" s="1" t="s">
        <v>282</v>
      </c>
      <c r="C108" s="1" t="s">
        <v>283</v>
      </c>
      <c r="D108" s="1" t="s">
        <v>284</v>
      </c>
      <c r="E108" s="1" t="s">
        <v>285</v>
      </c>
      <c r="F108" s="3">
        <v>29450741</v>
      </c>
    </row>
    <row r="109" spans="1:6" ht="14.5" customHeight="1" thickBot="1" x14ac:dyDescent="0.4">
      <c r="A109" s="2">
        <v>1971</v>
      </c>
      <c r="B109" s="1" t="s">
        <v>286</v>
      </c>
      <c r="C109" s="1" t="s">
        <v>103</v>
      </c>
      <c r="D109" s="1" t="s">
        <v>8</v>
      </c>
      <c r="E109" s="1" t="s">
        <v>104</v>
      </c>
      <c r="F109" s="3">
        <v>17237028</v>
      </c>
    </row>
    <row r="110" spans="1:6" ht="14.5" customHeight="1" thickBot="1" x14ac:dyDescent="0.4">
      <c r="A110" s="2">
        <v>1966</v>
      </c>
      <c r="B110" s="1" t="s">
        <v>287</v>
      </c>
      <c r="C110" s="1" t="s">
        <v>26</v>
      </c>
      <c r="D110" s="1" t="s">
        <v>8</v>
      </c>
      <c r="E110" s="1" t="s">
        <v>288</v>
      </c>
      <c r="F110" s="3">
        <v>22486591</v>
      </c>
    </row>
    <row r="111" spans="1:6" ht="14.5" customHeight="1" thickBot="1" x14ac:dyDescent="0.4">
      <c r="A111" s="2">
        <v>1970</v>
      </c>
      <c r="B111" s="1" t="s">
        <v>289</v>
      </c>
      <c r="C111" s="1" t="s">
        <v>44</v>
      </c>
      <c r="D111" s="1" t="s">
        <v>8</v>
      </c>
      <c r="E111" s="1" t="s">
        <v>290</v>
      </c>
      <c r="F111" s="3">
        <v>8791773</v>
      </c>
    </row>
    <row r="112" spans="1:6" ht="14.5" customHeight="1" thickBot="1" x14ac:dyDescent="0.4">
      <c r="A112" s="2">
        <v>1995</v>
      </c>
      <c r="B112" s="1" t="s">
        <v>291</v>
      </c>
      <c r="C112" s="1" t="s">
        <v>191</v>
      </c>
      <c r="D112" s="1" t="s">
        <v>8</v>
      </c>
      <c r="E112" s="1" t="s">
        <v>292</v>
      </c>
      <c r="F112" s="3">
        <v>21865688</v>
      </c>
    </row>
    <row r="113" spans="1:6" ht="14.5" customHeight="1" thickBot="1" x14ac:dyDescent="0.4">
      <c r="A113" s="2">
        <v>1966</v>
      </c>
      <c r="B113" s="1" t="s">
        <v>293</v>
      </c>
      <c r="C113" s="1" t="s">
        <v>294</v>
      </c>
      <c r="D113" s="1" t="s">
        <v>8</v>
      </c>
      <c r="E113" s="1" t="s">
        <v>295</v>
      </c>
      <c r="F113" s="3">
        <v>13132468</v>
      </c>
    </row>
    <row r="114" spans="1:6" ht="14.5" customHeight="1" thickBot="1" x14ac:dyDescent="0.4">
      <c r="A114" s="2">
        <v>1974</v>
      </c>
      <c r="B114" s="1" t="s">
        <v>296</v>
      </c>
      <c r="C114" s="1" t="s">
        <v>90</v>
      </c>
      <c r="D114" s="1" t="s">
        <v>8</v>
      </c>
      <c r="E114" s="1" t="s">
        <v>297</v>
      </c>
      <c r="F114" s="3">
        <v>3443756</v>
      </c>
    </row>
    <row r="115" spans="1:6" ht="14.5" customHeight="1" thickBot="1" x14ac:dyDescent="0.4">
      <c r="A115" s="2">
        <v>1967</v>
      </c>
      <c r="B115" s="1" t="s">
        <v>298</v>
      </c>
      <c r="C115" s="1" t="s">
        <v>271</v>
      </c>
      <c r="D115" s="1" t="s">
        <v>8</v>
      </c>
      <c r="E115" s="1" t="s">
        <v>299</v>
      </c>
      <c r="F115" s="3">
        <v>20754751</v>
      </c>
    </row>
    <row r="116" spans="1:6" ht="14.5" customHeight="1" thickBot="1" x14ac:dyDescent="0.4">
      <c r="A116" s="2">
        <v>1967</v>
      </c>
      <c r="B116" s="1" t="s">
        <v>300</v>
      </c>
      <c r="C116" s="1" t="s">
        <v>85</v>
      </c>
      <c r="D116" s="1" t="s">
        <v>8</v>
      </c>
      <c r="E116" s="1" t="s">
        <v>301</v>
      </c>
      <c r="F116" s="3">
        <v>7719573</v>
      </c>
    </row>
    <row r="117" spans="1:6" ht="14.5" customHeight="1" thickBot="1" x14ac:dyDescent="0.4">
      <c r="A117" s="2">
        <v>1965</v>
      </c>
      <c r="B117" s="1" t="s">
        <v>302</v>
      </c>
      <c r="C117" s="1" t="s">
        <v>26</v>
      </c>
      <c r="D117" s="1" t="s">
        <v>8</v>
      </c>
      <c r="E117" s="1" t="s">
        <v>303</v>
      </c>
      <c r="F117" s="3">
        <v>8639142</v>
      </c>
    </row>
    <row r="118" spans="1:6" ht="14.5" customHeight="1" thickBot="1" x14ac:dyDescent="0.4">
      <c r="A118" s="2">
        <v>1970</v>
      </c>
      <c r="B118" s="1" t="s">
        <v>304</v>
      </c>
      <c r="C118" s="1" t="s">
        <v>305</v>
      </c>
      <c r="D118" s="1" t="s">
        <v>8</v>
      </c>
      <c r="E118" s="1" t="s">
        <v>147</v>
      </c>
      <c r="F118" s="3">
        <v>12026048</v>
      </c>
    </row>
    <row r="119" spans="1:6" ht="14.5" customHeight="1" thickBot="1" x14ac:dyDescent="0.4">
      <c r="A119" s="2">
        <v>2005</v>
      </c>
      <c r="B119" s="1" t="s">
        <v>306</v>
      </c>
      <c r="C119" s="1" t="s">
        <v>307</v>
      </c>
      <c r="D119" s="1" t="s">
        <v>143</v>
      </c>
      <c r="E119" s="1" t="s">
        <v>171</v>
      </c>
      <c r="F119" s="3">
        <v>18173551</v>
      </c>
    </row>
    <row r="120" spans="1:6" ht="14.5" customHeight="1" thickBot="1" x14ac:dyDescent="0.4">
      <c r="A120" s="2">
        <v>1960</v>
      </c>
      <c r="B120" s="1" t="s">
        <v>308</v>
      </c>
      <c r="C120" s="1" t="s">
        <v>309</v>
      </c>
      <c r="D120" s="1" t="s">
        <v>310</v>
      </c>
      <c r="E120" s="1" t="s">
        <v>78</v>
      </c>
      <c r="F120" s="3">
        <v>28736353</v>
      </c>
    </row>
    <row r="121" spans="1:6" ht="14.5" customHeight="1" thickBot="1" x14ac:dyDescent="0.4">
      <c r="A121" s="2">
        <v>1968</v>
      </c>
      <c r="B121" s="1" t="s">
        <v>311</v>
      </c>
      <c r="C121" s="1" t="s">
        <v>312</v>
      </c>
      <c r="D121" s="1" t="s">
        <v>8</v>
      </c>
      <c r="E121" s="1" t="s">
        <v>313</v>
      </c>
      <c r="F121" s="3">
        <v>26592452</v>
      </c>
    </row>
    <row r="122" spans="1:6" ht="14.5" customHeight="1" thickBot="1" x14ac:dyDescent="0.4">
      <c r="A122" s="2">
        <v>1969</v>
      </c>
      <c r="B122" s="1" t="s">
        <v>314</v>
      </c>
      <c r="C122" s="1" t="s">
        <v>175</v>
      </c>
      <c r="D122" s="1" t="s">
        <v>23</v>
      </c>
      <c r="E122" s="1" t="s">
        <v>315</v>
      </c>
      <c r="F122" s="3">
        <v>16131344</v>
      </c>
    </row>
    <row r="123" spans="1:6" ht="14.5" customHeight="1" thickBot="1" x14ac:dyDescent="0.4">
      <c r="A123" s="2">
        <v>1972</v>
      </c>
      <c r="B123" s="1" t="s">
        <v>316</v>
      </c>
      <c r="C123" s="1" t="s">
        <v>317</v>
      </c>
      <c r="D123" s="1" t="s">
        <v>318</v>
      </c>
      <c r="E123" s="1" t="s">
        <v>319</v>
      </c>
      <c r="F123" s="3">
        <v>1343683</v>
      </c>
    </row>
    <row r="124" spans="1:6" ht="14.5" customHeight="1" thickBot="1" x14ac:dyDescent="0.4">
      <c r="A124" s="2">
        <v>1986</v>
      </c>
      <c r="B124" s="1" t="s">
        <v>320</v>
      </c>
      <c r="C124" s="1" t="s">
        <v>321</v>
      </c>
      <c r="D124" s="1" t="s">
        <v>143</v>
      </c>
      <c r="E124" s="1" t="s">
        <v>171</v>
      </c>
      <c r="F124" s="3">
        <v>17232694</v>
      </c>
    </row>
    <row r="125" spans="1:6" ht="14.5" customHeight="1" thickBot="1" x14ac:dyDescent="0.4">
      <c r="A125" s="2">
        <v>1967</v>
      </c>
      <c r="B125" s="1" t="s">
        <v>322</v>
      </c>
      <c r="C125" s="1" t="s">
        <v>322</v>
      </c>
      <c r="D125" s="1" t="s">
        <v>8</v>
      </c>
      <c r="E125" s="1" t="s">
        <v>119</v>
      </c>
      <c r="F125" s="3">
        <v>26216213</v>
      </c>
    </row>
    <row r="126" spans="1:6" ht="14.5" customHeight="1" thickBot="1" x14ac:dyDescent="0.4">
      <c r="A126" s="2">
        <v>1971</v>
      </c>
      <c r="B126" s="1" t="s">
        <v>323</v>
      </c>
      <c r="C126" s="1" t="s">
        <v>324</v>
      </c>
      <c r="D126" s="1" t="s">
        <v>32</v>
      </c>
      <c r="E126" s="1" t="s">
        <v>147</v>
      </c>
      <c r="F126" s="3">
        <v>11350733</v>
      </c>
    </row>
    <row r="127" spans="1:6" ht="14.5" customHeight="1" thickBot="1" x14ac:dyDescent="0.4">
      <c r="A127" s="2">
        <v>1973</v>
      </c>
      <c r="B127" s="1" t="s">
        <v>325</v>
      </c>
      <c r="C127" s="1" t="s">
        <v>326</v>
      </c>
      <c r="D127" s="1" t="s">
        <v>136</v>
      </c>
      <c r="E127" s="1" t="s">
        <v>327</v>
      </c>
      <c r="F127" s="3">
        <v>21892264</v>
      </c>
    </row>
    <row r="128" spans="1:6" ht="14.5" customHeight="1" thickBot="1" x14ac:dyDescent="0.4">
      <c r="A128" s="2">
        <v>1967</v>
      </c>
      <c r="B128" s="1" t="s">
        <v>328</v>
      </c>
      <c r="C128" s="1" t="s">
        <v>312</v>
      </c>
      <c r="D128" s="1" t="s">
        <v>8</v>
      </c>
      <c r="E128" s="1" t="s">
        <v>119</v>
      </c>
      <c r="F128" s="3">
        <v>20528854</v>
      </c>
    </row>
    <row r="129" spans="1:6" ht="14.5" customHeight="1" thickBot="1" x14ac:dyDescent="0.4">
      <c r="A129" s="2">
        <v>1973</v>
      </c>
      <c r="B129" s="1" t="s">
        <v>329</v>
      </c>
      <c r="C129" s="1" t="s">
        <v>330</v>
      </c>
      <c r="D129" s="1" t="s">
        <v>8</v>
      </c>
      <c r="E129" s="1" t="s">
        <v>331</v>
      </c>
      <c r="F129" s="3">
        <v>16723193</v>
      </c>
    </row>
    <row r="130" spans="1:6" ht="14.5" customHeight="1" thickBot="1" x14ac:dyDescent="0.4">
      <c r="A130" s="2">
        <v>1980</v>
      </c>
      <c r="B130" s="1" t="s">
        <v>332</v>
      </c>
      <c r="C130" s="1" t="s">
        <v>333</v>
      </c>
      <c r="D130" s="1" t="s">
        <v>181</v>
      </c>
      <c r="E130" s="1" t="s">
        <v>334</v>
      </c>
      <c r="F130" s="3">
        <v>21846571</v>
      </c>
    </row>
    <row r="131" spans="1:6" ht="14.5" customHeight="1" thickBot="1" x14ac:dyDescent="0.4">
      <c r="A131" s="2">
        <v>1977</v>
      </c>
      <c r="B131" s="1" t="s">
        <v>335</v>
      </c>
      <c r="C131" s="1" t="s">
        <v>336</v>
      </c>
      <c r="D131" s="1" t="s">
        <v>8</v>
      </c>
      <c r="E131" s="1" t="s">
        <v>337</v>
      </c>
      <c r="F131" s="3">
        <v>16766747</v>
      </c>
    </row>
    <row r="132" spans="1:6" ht="14.5" customHeight="1" thickBot="1" x14ac:dyDescent="0.4">
      <c r="A132" s="2">
        <v>1970</v>
      </c>
      <c r="B132" s="1" t="s">
        <v>338</v>
      </c>
      <c r="C132" s="1" t="s">
        <v>339</v>
      </c>
      <c r="D132" s="1" t="s">
        <v>8</v>
      </c>
      <c r="E132" s="1" t="s">
        <v>179</v>
      </c>
      <c r="F132" s="3">
        <v>9319494</v>
      </c>
    </row>
    <row r="133" spans="1:6" ht="14.5" customHeight="1" thickBot="1" x14ac:dyDescent="0.4">
      <c r="A133" s="2">
        <v>1977</v>
      </c>
      <c r="B133" s="1" t="s">
        <v>340</v>
      </c>
      <c r="C133" s="1" t="s">
        <v>317</v>
      </c>
      <c r="D133" s="1" t="s">
        <v>341</v>
      </c>
      <c r="E133" s="1" t="s">
        <v>342</v>
      </c>
      <c r="F133" s="3">
        <v>10162556</v>
      </c>
    </row>
    <row r="134" spans="1:6" ht="14.5" customHeight="1" thickBot="1" x14ac:dyDescent="0.4">
      <c r="A134" s="2">
        <v>1973</v>
      </c>
      <c r="B134" s="1" t="s">
        <v>343</v>
      </c>
      <c r="C134" s="1" t="s">
        <v>57</v>
      </c>
      <c r="D134" s="1" t="s">
        <v>8</v>
      </c>
      <c r="E134" s="1" t="s">
        <v>171</v>
      </c>
      <c r="F134" s="3">
        <v>15697818</v>
      </c>
    </row>
    <row r="135" spans="1:6" ht="14.5" customHeight="1" thickBot="1" x14ac:dyDescent="0.4">
      <c r="A135" s="2">
        <v>1994</v>
      </c>
      <c r="B135" s="1" t="s">
        <v>344</v>
      </c>
      <c r="C135" s="1" t="s">
        <v>345</v>
      </c>
      <c r="D135" s="1" t="s">
        <v>143</v>
      </c>
      <c r="E135" s="1" t="s">
        <v>346</v>
      </c>
      <c r="F135" s="3">
        <v>29854791</v>
      </c>
    </row>
    <row r="136" spans="1:6" ht="14.5" customHeight="1" thickBot="1" x14ac:dyDescent="0.4">
      <c r="A136" s="2">
        <v>1992</v>
      </c>
      <c r="B136" s="1" t="s">
        <v>347</v>
      </c>
      <c r="C136" s="1" t="s">
        <v>348</v>
      </c>
      <c r="D136" s="1" t="s">
        <v>8</v>
      </c>
      <c r="E136" s="1" t="s">
        <v>292</v>
      </c>
      <c r="F136" s="3">
        <v>3790517</v>
      </c>
    </row>
    <row r="137" spans="1:6" ht="14.5" customHeight="1" thickBot="1" x14ac:dyDescent="0.4">
      <c r="A137" s="2">
        <v>1974</v>
      </c>
      <c r="B137" s="1" t="s">
        <v>154</v>
      </c>
      <c r="C137" s="1" t="s">
        <v>246</v>
      </c>
      <c r="D137" s="1" t="s">
        <v>8</v>
      </c>
      <c r="E137" s="1" t="s">
        <v>110</v>
      </c>
      <c r="F137" s="3">
        <v>26091542</v>
      </c>
    </row>
    <row r="138" spans="1:6" ht="14.5" customHeight="1" thickBot="1" x14ac:dyDescent="0.4">
      <c r="A138" s="2">
        <v>1985</v>
      </c>
      <c r="B138" s="1" t="s">
        <v>349</v>
      </c>
      <c r="C138" s="1" t="s">
        <v>350</v>
      </c>
      <c r="D138" s="1" t="s">
        <v>8</v>
      </c>
      <c r="E138" s="1" t="s">
        <v>351</v>
      </c>
      <c r="F138" s="3">
        <v>15421379</v>
      </c>
    </row>
    <row r="139" spans="1:6" ht="14.5" customHeight="1" thickBot="1" x14ac:dyDescent="0.4">
      <c r="A139" s="2">
        <v>1992</v>
      </c>
      <c r="B139" s="1" t="s">
        <v>352</v>
      </c>
      <c r="C139" s="1" t="s">
        <v>353</v>
      </c>
      <c r="D139" s="1" t="s">
        <v>143</v>
      </c>
      <c r="E139" s="1" t="s">
        <v>354</v>
      </c>
      <c r="F139" s="3">
        <v>18911667</v>
      </c>
    </row>
    <row r="140" spans="1:6" ht="14.5" customHeight="1" thickBot="1" x14ac:dyDescent="0.4">
      <c r="A140" s="2">
        <v>1974</v>
      </c>
      <c r="B140" s="1" t="s">
        <v>355</v>
      </c>
      <c r="C140" s="1" t="s">
        <v>356</v>
      </c>
      <c r="D140" s="1" t="s">
        <v>23</v>
      </c>
      <c r="E140" s="1" t="s">
        <v>357</v>
      </c>
      <c r="F140" s="3">
        <v>27995199</v>
      </c>
    </row>
    <row r="141" spans="1:6" ht="14.5" customHeight="1" thickBot="1" x14ac:dyDescent="0.4">
      <c r="A141" s="2">
        <v>1978</v>
      </c>
      <c r="B141" s="1" t="s">
        <v>358</v>
      </c>
      <c r="C141" s="1" t="s">
        <v>359</v>
      </c>
      <c r="D141" s="1" t="s">
        <v>181</v>
      </c>
      <c r="E141" s="1" t="s">
        <v>360</v>
      </c>
      <c r="F141" s="3">
        <v>21884637</v>
      </c>
    </row>
    <row r="142" spans="1:6" ht="14.5" customHeight="1" thickBot="1" x14ac:dyDescent="0.4">
      <c r="A142" s="2">
        <v>1965</v>
      </c>
      <c r="B142" s="1" t="s">
        <v>361</v>
      </c>
      <c r="C142" s="1" t="s">
        <v>362</v>
      </c>
      <c r="D142" s="1" t="s">
        <v>70</v>
      </c>
      <c r="E142" s="1" t="s">
        <v>363</v>
      </c>
      <c r="F142" s="3">
        <v>4606201</v>
      </c>
    </row>
    <row r="143" spans="1:6" ht="14.5" customHeight="1" thickBot="1" x14ac:dyDescent="0.4">
      <c r="A143" s="2">
        <v>1963</v>
      </c>
      <c r="B143" s="1" t="s">
        <v>364</v>
      </c>
      <c r="C143" s="1" t="s">
        <v>185</v>
      </c>
      <c r="D143" s="1" t="s">
        <v>167</v>
      </c>
      <c r="E143" s="1" t="s">
        <v>20</v>
      </c>
      <c r="F143" s="3">
        <v>18551484</v>
      </c>
    </row>
    <row r="144" spans="1:6" ht="14.5" customHeight="1" thickBot="1" x14ac:dyDescent="0.4">
      <c r="A144" s="2">
        <v>1968</v>
      </c>
      <c r="B144" s="1" t="s">
        <v>365</v>
      </c>
      <c r="C144" s="1" t="s">
        <v>366</v>
      </c>
      <c r="D144" s="1" t="s">
        <v>367</v>
      </c>
      <c r="E144" s="1" t="s">
        <v>368</v>
      </c>
      <c r="F144" s="3">
        <v>5748145</v>
      </c>
    </row>
    <row r="145" spans="1:6" ht="14.5" customHeight="1" thickBot="1" x14ac:dyDescent="0.4">
      <c r="A145" s="2">
        <v>1988</v>
      </c>
      <c r="B145" s="1" t="s">
        <v>369</v>
      </c>
      <c r="C145" s="1" t="s">
        <v>370</v>
      </c>
      <c r="D145" s="1" t="s">
        <v>143</v>
      </c>
      <c r="E145" s="1" t="s">
        <v>354</v>
      </c>
      <c r="F145" s="3">
        <v>6598737</v>
      </c>
    </row>
    <row r="146" spans="1:6" ht="14.5" customHeight="1" thickBot="1" x14ac:dyDescent="0.4">
      <c r="A146" s="2">
        <v>1977</v>
      </c>
      <c r="B146" s="1" t="s">
        <v>371</v>
      </c>
      <c r="C146" s="1" t="s">
        <v>372</v>
      </c>
      <c r="D146" s="1" t="s">
        <v>373</v>
      </c>
      <c r="E146" s="1" t="s">
        <v>374</v>
      </c>
      <c r="F146" s="3">
        <v>16334409</v>
      </c>
    </row>
    <row r="147" spans="1:6" ht="14.5" customHeight="1" thickBot="1" x14ac:dyDescent="0.4">
      <c r="A147" s="2">
        <v>1967</v>
      </c>
      <c r="B147" s="1" t="s">
        <v>375</v>
      </c>
      <c r="C147" s="1" t="s">
        <v>376</v>
      </c>
      <c r="D147" s="1" t="s">
        <v>8</v>
      </c>
      <c r="E147" s="1" t="s">
        <v>119</v>
      </c>
      <c r="F147" s="3">
        <v>13050944</v>
      </c>
    </row>
    <row r="148" spans="1:6" ht="14.5" customHeight="1" thickBot="1" x14ac:dyDescent="0.4">
      <c r="A148" s="2">
        <v>1970</v>
      </c>
      <c r="B148" s="1" t="s">
        <v>377</v>
      </c>
      <c r="C148" s="1" t="s">
        <v>378</v>
      </c>
      <c r="D148" s="1" t="s">
        <v>8</v>
      </c>
      <c r="E148" s="1" t="s">
        <v>110</v>
      </c>
      <c r="F148" s="3">
        <v>2236514</v>
      </c>
    </row>
    <row r="149" spans="1:6" ht="14.5" customHeight="1" thickBot="1" x14ac:dyDescent="0.4">
      <c r="A149" s="2">
        <v>1973</v>
      </c>
      <c r="B149" s="1" t="s">
        <v>379</v>
      </c>
      <c r="C149" s="1" t="s">
        <v>87</v>
      </c>
      <c r="D149" s="1" t="s">
        <v>8</v>
      </c>
      <c r="E149" s="1" t="s">
        <v>110</v>
      </c>
      <c r="F149" s="3">
        <v>10055193</v>
      </c>
    </row>
    <row r="150" spans="1:6" ht="14.5" customHeight="1" thickBot="1" x14ac:dyDescent="0.4">
      <c r="A150" s="2">
        <v>1969</v>
      </c>
      <c r="B150" s="1" t="s">
        <v>380</v>
      </c>
      <c r="C150" s="1" t="s">
        <v>380</v>
      </c>
      <c r="D150" s="1" t="s">
        <v>381</v>
      </c>
      <c r="E150" s="1" t="s">
        <v>382</v>
      </c>
      <c r="F150" s="3">
        <v>17793187</v>
      </c>
    </row>
    <row r="151" spans="1:6" ht="14.5" customHeight="1" thickBot="1" x14ac:dyDescent="0.4">
      <c r="A151" s="2">
        <v>1978</v>
      </c>
      <c r="B151" s="1" t="s">
        <v>383</v>
      </c>
      <c r="C151" s="1" t="s">
        <v>57</v>
      </c>
      <c r="D151" s="1" t="s">
        <v>8</v>
      </c>
      <c r="E151" s="1" t="s">
        <v>20</v>
      </c>
      <c r="F151" s="3">
        <v>23208665</v>
      </c>
    </row>
    <row r="152" spans="1:6" ht="14.5" customHeight="1" thickBot="1" x14ac:dyDescent="0.4">
      <c r="A152" s="2">
        <v>2004</v>
      </c>
      <c r="B152" s="1" t="s">
        <v>384</v>
      </c>
      <c r="C152" s="1" t="s">
        <v>385</v>
      </c>
      <c r="D152" s="1" t="s">
        <v>8</v>
      </c>
      <c r="E152" s="1" t="s">
        <v>351</v>
      </c>
      <c r="F152" s="3">
        <v>4088111</v>
      </c>
    </row>
    <row r="153" spans="1:6" ht="14.5" customHeight="1" thickBot="1" x14ac:dyDescent="0.4">
      <c r="A153" s="2">
        <v>1979</v>
      </c>
      <c r="B153" s="1" t="s">
        <v>386</v>
      </c>
      <c r="C153" s="1" t="s">
        <v>387</v>
      </c>
      <c r="D153" s="1" t="s">
        <v>388</v>
      </c>
      <c r="E153" s="1" t="s">
        <v>389</v>
      </c>
      <c r="F153" s="3">
        <v>20006992</v>
      </c>
    </row>
    <row r="154" spans="1:6" ht="14.5" customHeight="1" thickBot="1" x14ac:dyDescent="0.4">
      <c r="A154" s="2">
        <v>1991</v>
      </c>
      <c r="B154" s="1" t="s">
        <v>390</v>
      </c>
      <c r="C154" s="1" t="s">
        <v>391</v>
      </c>
      <c r="D154" s="1" t="s">
        <v>143</v>
      </c>
      <c r="E154" s="1" t="s">
        <v>144</v>
      </c>
      <c r="F154" s="3">
        <v>4223503</v>
      </c>
    </row>
    <row r="155" spans="1:6" ht="14.5" customHeight="1" thickBot="1" x14ac:dyDescent="0.4">
      <c r="A155" s="2">
        <v>1958</v>
      </c>
      <c r="B155" s="1" t="s">
        <v>392</v>
      </c>
      <c r="C155" s="1" t="s">
        <v>393</v>
      </c>
      <c r="D155" s="1" t="s">
        <v>70</v>
      </c>
      <c r="E155" s="1" t="s">
        <v>363</v>
      </c>
      <c r="F155" s="3">
        <v>1624727</v>
      </c>
    </row>
    <row r="156" spans="1:6" ht="14.5" customHeight="1" thickBot="1" x14ac:dyDescent="0.4">
      <c r="A156" s="2">
        <v>1980</v>
      </c>
      <c r="B156" s="1" t="s">
        <v>394</v>
      </c>
      <c r="C156" s="1" t="s">
        <v>394</v>
      </c>
      <c r="D156" s="1" t="s">
        <v>8</v>
      </c>
      <c r="E156" s="1" t="s">
        <v>395</v>
      </c>
      <c r="F156" s="3">
        <v>5983486</v>
      </c>
    </row>
    <row r="157" spans="1:6" ht="14.5" customHeight="1" thickBot="1" x14ac:dyDescent="0.4">
      <c r="A157" s="2">
        <v>1989</v>
      </c>
      <c r="B157" s="1" t="s">
        <v>396</v>
      </c>
      <c r="C157" s="1" t="s">
        <v>397</v>
      </c>
      <c r="D157" s="1" t="s">
        <v>398</v>
      </c>
      <c r="E157" s="1" t="s">
        <v>399</v>
      </c>
      <c r="F157" s="3">
        <v>4163078</v>
      </c>
    </row>
    <row r="158" spans="1:6" ht="14.5" customHeight="1" thickBot="1" x14ac:dyDescent="0.4">
      <c r="A158" s="2">
        <v>1980</v>
      </c>
      <c r="B158" s="1" t="s">
        <v>400</v>
      </c>
      <c r="C158" s="1" t="s">
        <v>401</v>
      </c>
      <c r="D158" s="1" t="s">
        <v>8</v>
      </c>
      <c r="E158" s="1" t="s">
        <v>402</v>
      </c>
      <c r="F158" s="3">
        <v>6934057</v>
      </c>
    </row>
    <row r="159" spans="1:6" ht="14.5" customHeight="1" thickBot="1" x14ac:dyDescent="0.4">
      <c r="A159" s="2">
        <v>1975</v>
      </c>
      <c r="B159" s="1" t="s">
        <v>403</v>
      </c>
      <c r="C159" s="1" t="s">
        <v>246</v>
      </c>
      <c r="D159" s="1" t="s">
        <v>8</v>
      </c>
      <c r="E159" s="1" t="s">
        <v>247</v>
      </c>
      <c r="F159" s="3">
        <v>29950560</v>
      </c>
    </row>
    <row r="160" spans="1:6" ht="14.5" customHeight="1" thickBot="1" x14ac:dyDescent="0.4">
      <c r="A160" s="2">
        <v>1975</v>
      </c>
      <c r="B160" s="1" t="s">
        <v>404</v>
      </c>
      <c r="C160" s="1" t="s">
        <v>405</v>
      </c>
      <c r="D160" s="1" t="s">
        <v>8</v>
      </c>
      <c r="E160" s="1" t="s">
        <v>406</v>
      </c>
      <c r="F160" s="3">
        <v>21175272</v>
      </c>
    </row>
    <row r="161" spans="1:6" ht="14.5" customHeight="1" thickBot="1" x14ac:dyDescent="0.4">
      <c r="A161" s="2">
        <v>1971</v>
      </c>
      <c r="B161" s="1" t="s">
        <v>407</v>
      </c>
      <c r="C161" s="1" t="s">
        <v>408</v>
      </c>
      <c r="D161" s="1" t="s">
        <v>8</v>
      </c>
      <c r="E161" s="1" t="s">
        <v>409</v>
      </c>
      <c r="F161" s="3">
        <v>24458078</v>
      </c>
    </row>
    <row r="162" spans="1:6" ht="14.5" customHeight="1" thickBot="1" x14ac:dyDescent="0.4">
      <c r="A162" s="2">
        <v>1968</v>
      </c>
      <c r="B162" s="1" t="s">
        <v>410</v>
      </c>
      <c r="C162" s="1" t="s">
        <v>221</v>
      </c>
      <c r="D162" s="1" t="s">
        <v>23</v>
      </c>
      <c r="E162" s="1" t="s">
        <v>78</v>
      </c>
      <c r="F162" s="3">
        <v>19374256</v>
      </c>
    </row>
    <row r="163" spans="1:6" ht="14.5" customHeight="1" thickBot="1" x14ac:dyDescent="0.4">
      <c r="A163" s="2">
        <v>1997</v>
      </c>
      <c r="B163" s="1" t="s">
        <v>411</v>
      </c>
      <c r="C163" s="1" t="s">
        <v>191</v>
      </c>
      <c r="D163" s="1" t="s">
        <v>181</v>
      </c>
      <c r="E163" s="1" t="s">
        <v>292</v>
      </c>
      <c r="F163" s="3">
        <v>22488659</v>
      </c>
    </row>
    <row r="164" spans="1:6" ht="14.5" customHeight="1" thickBot="1" x14ac:dyDescent="0.4">
      <c r="A164" s="2">
        <v>1982</v>
      </c>
      <c r="B164" s="2">
        <v>1999</v>
      </c>
      <c r="C164" s="1" t="s">
        <v>251</v>
      </c>
      <c r="D164" s="1" t="s">
        <v>64</v>
      </c>
      <c r="E164" s="1" t="s">
        <v>171</v>
      </c>
      <c r="F164" s="3">
        <v>2851734</v>
      </c>
    </row>
    <row r="165" spans="1:6" ht="14.5" customHeight="1" thickBot="1" x14ac:dyDescent="0.4">
      <c r="A165" s="2">
        <v>2002</v>
      </c>
      <c r="B165" s="1" t="s">
        <v>412</v>
      </c>
      <c r="C165" s="1" t="s">
        <v>413</v>
      </c>
      <c r="D165" s="1" t="s">
        <v>19</v>
      </c>
      <c r="E165" s="1" t="s">
        <v>297</v>
      </c>
      <c r="F165" s="3">
        <v>8905226</v>
      </c>
    </row>
    <row r="166" spans="1:6" ht="14.5" customHeight="1" thickBot="1" x14ac:dyDescent="0.4">
      <c r="A166" s="2">
        <v>1973</v>
      </c>
      <c r="B166" s="1" t="s">
        <v>414</v>
      </c>
      <c r="C166" s="1" t="s">
        <v>22</v>
      </c>
      <c r="D166" s="1" t="s">
        <v>23</v>
      </c>
      <c r="E166" s="1" t="s">
        <v>24</v>
      </c>
      <c r="F166" s="3">
        <v>22449210</v>
      </c>
    </row>
    <row r="167" spans="1:6" ht="14.5" customHeight="1" thickBot="1" x14ac:dyDescent="0.4">
      <c r="A167" s="2">
        <v>1982</v>
      </c>
      <c r="B167" s="1" t="s">
        <v>415</v>
      </c>
      <c r="C167" s="1" t="s">
        <v>416</v>
      </c>
      <c r="D167" s="1" t="s">
        <v>8</v>
      </c>
      <c r="E167" s="1" t="s">
        <v>395</v>
      </c>
      <c r="F167" s="3">
        <v>17218193</v>
      </c>
    </row>
    <row r="168" spans="1:6" ht="14.5" customHeight="1" thickBot="1" x14ac:dyDescent="0.4">
      <c r="A168" s="2">
        <v>1986</v>
      </c>
      <c r="B168" s="1" t="s">
        <v>417</v>
      </c>
      <c r="C168" s="1" t="s">
        <v>418</v>
      </c>
      <c r="D168" s="1" t="s">
        <v>8</v>
      </c>
      <c r="E168" s="1" t="s">
        <v>419</v>
      </c>
      <c r="F168" s="3">
        <v>16470765</v>
      </c>
    </row>
    <row r="169" spans="1:6" ht="14.5" customHeight="1" thickBot="1" x14ac:dyDescent="0.4">
      <c r="A169" s="2">
        <v>1977</v>
      </c>
      <c r="B169" s="1" t="s">
        <v>420</v>
      </c>
      <c r="C169" s="1" t="s">
        <v>261</v>
      </c>
      <c r="D169" s="1" t="s">
        <v>8</v>
      </c>
      <c r="E169" s="1" t="s">
        <v>421</v>
      </c>
      <c r="F169" s="3">
        <v>28792757</v>
      </c>
    </row>
    <row r="170" spans="1:6" ht="14.5" customHeight="1" thickBot="1" x14ac:dyDescent="0.4">
      <c r="A170" s="2">
        <v>1977</v>
      </c>
      <c r="B170" s="1" t="s">
        <v>422</v>
      </c>
      <c r="C170" s="1" t="s">
        <v>135</v>
      </c>
      <c r="D170" s="1" t="s">
        <v>136</v>
      </c>
      <c r="E170" s="1" t="s">
        <v>137</v>
      </c>
      <c r="F170" s="3">
        <v>1390284</v>
      </c>
    </row>
    <row r="171" spans="1:6" ht="14.5" customHeight="1" thickBot="1" x14ac:dyDescent="0.4">
      <c r="A171" s="2">
        <v>1970</v>
      </c>
      <c r="B171" s="1" t="s">
        <v>423</v>
      </c>
      <c r="C171" s="1" t="s">
        <v>85</v>
      </c>
      <c r="D171" s="1" t="s">
        <v>8</v>
      </c>
      <c r="E171" s="1" t="s">
        <v>424</v>
      </c>
      <c r="F171" s="3">
        <v>20618578</v>
      </c>
    </row>
    <row r="172" spans="1:6" ht="14.5" customHeight="1" thickBot="1" x14ac:dyDescent="0.4">
      <c r="A172" s="2">
        <v>1968</v>
      </c>
      <c r="B172" s="1" t="s">
        <v>425</v>
      </c>
      <c r="C172" s="1" t="s">
        <v>312</v>
      </c>
      <c r="D172" s="1" t="s">
        <v>8</v>
      </c>
      <c r="E172" s="1" t="s">
        <v>426</v>
      </c>
      <c r="F172" s="3">
        <v>5871845</v>
      </c>
    </row>
    <row r="173" spans="1:6" ht="14.5" customHeight="1" thickBot="1" x14ac:dyDescent="0.4">
      <c r="A173" s="2">
        <v>1971</v>
      </c>
      <c r="B173" s="1" t="s">
        <v>427</v>
      </c>
      <c r="C173" s="1" t="s">
        <v>428</v>
      </c>
      <c r="D173" s="1" t="s">
        <v>8</v>
      </c>
      <c r="E173" s="1" t="s">
        <v>20</v>
      </c>
      <c r="F173" s="3">
        <v>14762948</v>
      </c>
    </row>
    <row r="174" spans="1:6" ht="14.5" customHeight="1" thickBot="1" x14ac:dyDescent="0.4">
      <c r="A174" s="2">
        <v>1972</v>
      </c>
      <c r="B174" s="1" t="s">
        <v>429</v>
      </c>
      <c r="C174" s="1" t="s">
        <v>430</v>
      </c>
      <c r="D174" s="1" t="s">
        <v>8</v>
      </c>
      <c r="E174" s="1" t="s">
        <v>431</v>
      </c>
      <c r="F174" s="3">
        <v>15323921</v>
      </c>
    </row>
    <row r="175" spans="1:6" ht="14.5" customHeight="1" thickBot="1" x14ac:dyDescent="0.4">
      <c r="A175" s="2">
        <v>1976</v>
      </c>
      <c r="B175" s="1" t="s">
        <v>432</v>
      </c>
      <c r="C175" s="1" t="s">
        <v>16</v>
      </c>
      <c r="D175" s="1" t="s">
        <v>8</v>
      </c>
      <c r="E175" s="1" t="s">
        <v>433</v>
      </c>
      <c r="F175" s="3">
        <v>10365513</v>
      </c>
    </row>
    <row r="176" spans="1:6" ht="14.5" customHeight="1" thickBot="1" x14ac:dyDescent="0.4">
      <c r="A176" s="2">
        <v>1970</v>
      </c>
      <c r="B176" s="1" t="s">
        <v>434</v>
      </c>
      <c r="C176" s="1" t="s">
        <v>435</v>
      </c>
      <c r="D176" s="1" t="s">
        <v>19</v>
      </c>
      <c r="E176" s="1" t="s">
        <v>436</v>
      </c>
      <c r="F176" s="3">
        <v>25725944</v>
      </c>
    </row>
    <row r="177" spans="1:6" ht="14.5" customHeight="1" thickBot="1" x14ac:dyDescent="0.4">
      <c r="A177" s="2">
        <v>1976</v>
      </c>
      <c r="B177" s="1" t="s">
        <v>437</v>
      </c>
      <c r="C177" s="1" t="s">
        <v>438</v>
      </c>
      <c r="D177" s="1" t="s">
        <v>8</v>
      </c>
      <c r="E177" s="1" t="s">
        <v>439</v>
      </c>
      <c r="F177" s="3">
        <v>21191954</v>
      </c>
    </row>
    <row r="178" spans="1:6" ht="14.5" customHeight="1" thickBot="1" x14ac:dyDescent="0.4">
      <c r="A178" s="2">
        <v>1978</v>
      </c>
      <c r="B178" s="1" t="s">
        <v>440</v>
      </c>
      <c r="C178" s="1" t="s">
        <v>441</v>
      </c>
      <c r="D178" s="1" t="s">
        <v>23</v>
      </c>
      <c r="E178" s="1" t="s">
        <v>442</v>
      </c>
      <c r="F178" s="3">
        <v>3159789</v>
      </c>
    </row>
    <row r="179" spans="1:6" ht="14.5" customHeight="1" thickBot="1" x14ac:dyDescent="0.4">
      <c r="A179" s="2">
        <v>1992</v>
      </c>
      <c r="B179" s="1" t="s">
        <v>443</v>
      </c>
      <c r="C179" s="1" t="s">
        <v>444</v>
      </c>
      <c r="D179" s="1" t="s">
        <v>23</v>
      </c>
      <c r="E179" s="1" t="s">
        <v>445</v>
      </c>
      <c r="F179" s="3">
        <v>13377679</v>
      </c>
    </row>
    <row r="180" spans="1:6" ht="14.5" customHeight="1" thickBot="1" x14ac:dyDescent="0.4">
      <c r="A180" s="2">
        <v>2001</v>
      </c>
      <c r="B180" s="1" t="s">
        <v>446</v>
      </c>
      <c r="C180" s="1" t="s">
        <v>447</v>
      </c>
      <c r="D180" s="1" t="s">
        <v>448</v>
      </c>
      <c r="E180" s="1" t="s">
        <v>449</v>
      </c>
      <c r="F180" s="3">
        <v>20871813</v>
      </c>
    </row>
    <row r="181" spans="1:6" ht="14.5" customHeight="1" thickBot="1" x14ac:dyDescent="0.4">
      <c r="A181" s="2">
        <v>1965</v>
      </c>
      <c r="B181" s="1" t="s">
        <v>450</v>
      </c>
      <c r="C181" s="1" t="s">
        <v>26</v>
      </c>
      <c r="D181" s="1" t="s">
        <v>451</v>
      </c>
      <c r="E181" s="1" t="s">
        <v>452</v>
      </c>
      <c r="F181" s="3">
        <v>28483330</v>
      </c>
    </row>
    <row r="182" spans="1:6" ht="14.5" customHeight="1" thickBot="1" x14ac:dyDescent="0.4">
      <c r="A182" s="2">
        <v>1974</v>
      </c>
      <c r="B182" s="1" t="s">
        <v>453</v>
      </c>
      <c r="C182" s="1" t="s">
        <v>135</v>
      </c>
      <c r="D182" s="1" t="s">
        <v>136</v>
      </c>
      <c r="E182" s="1" t="s">
        <v>137</v>
      </c>
      <c r="F182" s="3">
        <v>15631102</v>
      </c>
    </row>
    <row r="183" spans="1:6" ht="14.5" customHeight="1" thickBot="1" x14ac:dyDescent="0.4">
      <c r="A183" s="2">
        <v>1975</v>
      </c>
      <c r="B183" s="1" t="s">
        <v>80</v>
      </c>
      <c r="C183" s="1" t="s">
        <v>80</v>
      </c>
      <c r="D183" s="1" t="s">
        <v>19</v>
      </c>
      <c r="E183" s="1" t="s">
        <v>295</v>
      </c>
      <c r="F183" s="3">
        <v>1197028</v>
      </c>
    </row>
    <row r="184" spans="1:6" ht="14.5" customHeight="1" thickBot="1" x14ac:dyDescent="0.4">
      <c r="A184" s="2">
        <v>1975</v>
      </c>
      <c r="B184" s="1" t="s">
        <v>454</v>
      </c>
      <c r="C184" s="1" t="s">
        <v>455</v>
      </c>
      <c r="D184" s="1" t="s">
        <v>113</v>
      </c>
      <c r="E184" s="1" t="s">
        <v>238</v>
      </c>
      <c r="F184" s="3">
        <v>25774339</v>
      </c>
    </row>
    <row r="185" spans="1:6" ht="14.5" customHeight="1" thickBot="1" x14ac:dyDescent="0.4">
      <c r="A185" s="2">
        <v>1990</v>
      </c>
      <c r="B185" s="1" t="s">
        <v>456</v>
      </c>
      <c r="C185" s="1" t="s">
        <v>457</v>
      </c>
      <c r="D185" s="1" t="s">
        <v>448</v>
      </c>
      <c r="E185" s="1" t="s">
        <v>458</v>
      </c>
      <c r="F185" s="3">
        <v>11791993</v>
      </c>
    </row>
    <row r="186" spans="1:6" ht="14.5" customHeight="1" thickBot="1" x14ac:dyDescent="0.4">
      <c r="A186" s="2">
        <v>1969</v>
      </c>
      <c r="B186" s="1" t="s">
        <v>459</v>
      </c>
      <c r="C186" s="1" t="s">
        <v>459</v>
      </c>
      <c r="D186" s="1" t="s">
        <v>8</v>
      </c>
      <c r="E186" s="1" t="s">
        <v>460</v>
      </c>
      <c r="F186" s="3">
        <v>15629038</v>
      </c>
    </row>
    <row r="187" spans="1:6" ht="14.5" customHeight="1" thickBot="1" x14ac:dyDescent="0.4">
      <c r="A187" s="2">
        <v>1973</v>
      </c>
      <c r="B187" s="1" t="s">
        <v>461</v>
      </c>
      <c r="C187" s="1" t="s">
        <v>175</v>
      </c>
      <c r="D187" s="1" t="s">
        <v>23</v>
      </c>
      <c r="E187" s="1" t="s">
        <v>176</v>
      </c>
      <c r="F187" s="3">
        <v>18947383</v>
      </c>
    </row>
    <row r="188" spans="1:6" ht="14.5" customHeight="1" thickBot="1" x14ac:dyDescent="0.4">
      <c r="A188" s="2">
        <v>1986</v>
      </c>
      <c r="B188" s="1" t="s">
        <v>462</v>
      </c>
      <c r="C188" s="1" t="s">
        <v>463</v>
      </c>
      <c r="D188" s="1" t="s">
        <v>464</v>
      </c>
      <c r="E188" s="1" t="s">
        <v>465</v>
      </c>
      <c r="F188" s="3">
        <v>26878142</v>
      </c>
    </row>
    <row r="189" spans="1:6" ht="14.5" customHeight="1" thickBot="1" x14ac:dyDescent="0.4">
      <c r="A189" s="2">
        <v>1967</v>
      </c>
      <c r="B189" s="1" t="s">
        <v>466</v>
      </c>
      <c r="C189" s="1" t="s">
        <v>467</v>
      </c>
      <c r="D189" s="1" t="s">
        <v>19</v>
      </c>
      <c r="E189" s="1" t="s">
        <v>468</v>
      </c>
      <c r="F189" s="3">
        <v>3232962</v>
      </c>
    </row>
    <row r="190" spans="1:6" ht="14.5" customHeight="1" thickBot="1" x14ac:dyDescent="0.4">
      <c r="A190" s="2">
        <v>1969</v>
      </c>
      <c r="B190" s="1" t="s">
        <v>469</v>
      </c>
      <c r="C190" s="1" t="s">
        <v>470</v>
      </c>
      <c r="D190" s="1" t="s">
        <v>8</v>
      </c>
      <c r="E190" s="1" t="s">
        <v>471</v>
      </c>
      <c r="F190" s="3">
        <v>10574206</v>
      </c>
    </row>
    <row r="191" spans="1:6" ht="14.5" customHeight="1" thickBot="1" x14ac:dyDescent="0.4">
      <c r="A191" s="2">
        <v>1969</v>
      </c>
      <c r="B191" s="1" t="s">
        <v>472</v>
      </c>
      <c r="C191" s="1" t="s">
        <v>37</v>
      </c>
      <c r="D191" s="1" t="s">
        <v>473</v>
      </c>
      <c r="E191" s="1" t="s">
        <v>474</v>
      </c>
      <c r="F191" s="3">
        <v>20953474</v>
      </c>
    </row>
    <row r="192" spans="1:6" ht="14.5" customHeight="1" thickBot="1" x14ac:dyDescent="0.4">
      <c r="A192" s="2">
        <v>1970</v>
      </c>
      <c r="B192" s="1" t="s">
        <v>475</v>
      </c>
      <c r="C192" s="1" t="s">
        <v>459</v>
      </c>
      <c r="D192" s="1" t="s">
        <v>8</v>
      </c>
      <c r="E192" s="1" t="s">
        <v>460</v>
      </c>
      <c r="F192" s="3">
        <v>16981205</v>
      </c>
    </row>
    <row r="193" spans="1:6" ht="14.5" customHeight="1" thickBot="1" x14ac:dyDescent="0.4">
      <c r="A193" s="2">
        <v>1969</v>
      </c>
      <c r="B193" s="1" t="s">
        <v>476</v>
      </c>
      <c r="C193" s="1" t="s">
        <v>477</v>
      </c>
      <c r="D193" s="1" t="s">
        <v>94</v>
      </c>
      <c r="E193" s="1" t="s">
        <v>468</v>
      </c>
      <c r="F193" s="3">
        <v>10620480</v>
      </c>
    </row>
    <row r="194" spans="1:6" ht="14.5" customHeight="1" thickBot="1" x14ac:dyDescent="0.4">
      <c r="A194" s="2">
        <v>1994</v>
      </c>
      <c r="B194" s="1" t="s">
        <v>478</v>
      </c>
      <c r="C194" s="1" t="s">
        <v>479</v>
      </c>
      <c r="D194" s="1" t="s">
        <v>8</v>
      </c>
      <c r="E194" s="1" t="s">
        <v>480</v>
      </c>
      <c r="F194" s="3">
        <v>19222796</v>
      </c>
    </row>
    <row r="195" spans="1:6" ht="14.5" customHeight="1" thickBot="1" x14ac:dyDescent="0.4">
      <c r="A195" s="2">
        <v>1972</v>
      </c>
      <c r="B195" s="1" t="s">
        <v>481</v>
      </c>
      <c r="C195" s="1" t="s">
        <v>482</v>
      </c>
      <c r="D195" s="1" t="s">
        <v>8</v>
      </c>
      <c r="E195" s="1" t="s">
        <v>483</v>
      </c>
      <c r="F195" s="3">
        <v>24470099</v>
      </c>
    </row>
    <row r="196" spans="1:6" ht="14.5" customHeight="1" thickBot="1" x14ac:dyDescent="0.4">
      <c r="A196" s="2">
        <v>1966</v>
      </c>
      <c r="B196" s="1" t="s">
        <v>484</v>
      </c>
      <c r="C196" s="1" t="s">
        <v>485</v>
      </c>
      <c r="D196" s="1" t="s">
        <v>486</v>
      </c>
      <c r="E196" s="1" t="s">
        <v>487</v>
      </c>
      <c r="F196" s="3">
        <v>1051971</v>
      </c>
    </row>
    <row r="197" spans="1:6" ht="14.5" customHeight="1" thickBot="1" x14ac:dyDescent="0.4">
      <c r="A197" s="2">
        <v>1998</v>
      </c>
      <c r="B197" s="1" t="s">
        <v>488</v>
      </c>
      <c r="C197" s="1" t="s">
        <v>317</v>
      </c>
      <c r="D197" s="1" t="s">
        <v>8</v>
      </c>
      <c r="E197" s="1" t="s">
        <v>489</v>
      </c>
      <c r="F197" s="3">
        <v>26980917</v>
      </c>
    </row>
    <row r="198" spans="1:6" ht="14.5" customHeight="1" thickBot="1" x14ac:dyDescent="0.4">
      <c r="A198" s="2">
        <v>1983</v>
      </c>
      <c r="B198" s="1" t="s">
        <v>490</v>
      </c>
      <c r="C198" s="1" t="s">
        <v>491</v>
      </c>
      <c r="D198" s="1" t="s">
        <v>8</v>
      </c>
      <c r="E198" s="1" t="s">
        <v>292</v>
      </c>
      <c r="F198" s="3">
        <v>25285543</v>
      </c>
    </row>
    <row r="199" spans="1:6" ht="14.5" customHeight="1" thickBot="1" x14ac:dyDescent="0.4">
      <c r="A199" s="2">
        <v>1967</v>
      </c>
      <c r="B199" s="1" t="s">
        <v>492</v>
      </c>
      <c r="C199" s="1" t="s">
        <v>493</v>
      </c>
      <c r="D199" s="1" t="s">
        <v>70</v>
      </c>
      <c r="E199" s="1" t="s">
        <v>363</v>
      </c>
      <c r="F199" s="3">
        <v>24651935</v>
      </c>
    </row>
    <row r="200" spans="1:6" ht="14.5" customHeight="1" thickBot="1" x14ac:dyDescent="0.4">
      <c r="A200" s="2">
        <v>2001</v>
      </c>
      <c r="B200" s="1" t="s">
        <v>494</v>
      </c>
      <c r="C200" s="1" t="s">
        <v>495</v>
      </c>
      <c r="D200" s="1" t="s">
        <v>8</v>
      </c>
      <c r="E200" s="1" t="s">
        <v>351</v>
      </c>
      <c r="F200" s="3">
        <v>21619479</v>
      </c>
    </row>
    <row r="201" spans="1:6" ht="14.5" customHeight="1" thickBot="1" x14ac:dyDescent="0.4">
      <c r="A201" s="2">
        <v>1979</v>
      </c>
      <c r="B201" s="1" t="s">
        <v>496</v>
      </c>
      <c r="C201" s="1" t="s">
        <v>218</v>
      </c>
      <c r="D201" s="1" t="s">
        <v>8</v>
      </c>
      <c r="E201" s="1" t="s">
        <v>219</v>
      </c>
      <c r="F201" s="3">
        <v>29515166</v>
      </c>
    </row>
    <row r="202" spans="1:6" ht="14.5" customHeight="1" thickBot="1" x14ac:dyDescent="0.4">
      <c r="A202" s="2">
        <v>1994</v>
      </c>
      <c r="B202" s="1" t="s">
        <v>497</v>
      </c>
      <c r="C202" s="1" t="s">
        <v>498</v>
      </c>
      <c r="D202" s="1" t="s">
        <v>181</v>
      </c>
      <c r="E202" s="1" t="s">
        <v>499</v>
      </c>
      <c r="F202" s="3">
        <v>23194626</v>
      </c>
    </row>
    <row r="203" spans="1:6" ht="14.5" customHeight="1" thickBot="1" x14ac:dyDescent="0.4">
      <c r="A203" s="2">
        <v>1966</v>
      </c>
      <c r="B203" s="1" t="s">
        <v>500</v>
      </c>
      <c r="C203" s="1" t="s">
        <v>152</v>
      </c>
      <c r="D203" s="1" t="s">
        <v>501</v>
      </c>
      <c r="E203" s="1" t="s">
        <v>295</v>
      </c>
      <c r="F203" s="3">
        <v>29178364</v>
      </c>
    </row>
    <row r="204" spans="1:6" ht="14.5" customHeight="1" thickBot="1" x14ac:dyDescent="0.4">
      <c r="A204" s="2">
        <v>1987</v>
      </c>
      <c r="B204" s="1" t="s">
        <v>502</v>
      </c>
      <c r="C204" s="1" t="s">
        <v>63</v>
      </c>
      <c r="D204" s="1" t="s">
        <v>64</v>
      </c>
      <c r="E204" s="1" t="s">
        <v>503</v>
      </c>
      <c r="F204" s="3">
        <v>11488830</v>
      </c>
    </row>
    <row r="205" spans="1:6" ht="14.5" customHeight="1" thickBot="1" x14ac:dyDescent="0.4">
      <c r="A205" s="2">
        <v>2006</v>
      </c>
      <c r="B205" s="1" t="s">
        <v>504</v>
      </c>
      <c r="C205" s="1" t="s">
        <v>16</v>
      </c>
      <c r="D205" s="1" t="s">
        <v>8</v>
      </c>
      <c r="E205" s="1" t="s">
        <v>505</v>
      </c>
      <c r="F205" s="3">
        <v>23665172</v>
      </c>
    </row>
    <row r="206" spans="1:6" ht="14.5" customHeight="1" thickBot="1" x14ac:dyDescent="0.4">
      <c r="A206" s="2">
        <v>1968</v>
      </c>
      <c r="B206" s="1" t="s">
        <v>506</v>
      </c>
      <c r="C206" s="1" t="s">
        <v>271</v>
      </c>
      <c r="D206" s="1" t="s">
        <v>32</v>
      </c>
      <c r="E206" s="1" t="s">
        <v>507</v>
      </c>
      <c r="F206" s="3">
        <v>8918662</v>
      </c>
    </row>
    <row r="207" spans="1:6" ht="14.5" customHeight="1" thickBot="1" x14ac:dyDescent="0.4">
      <c r="A207" s="2">
        <v>1980</v>
      </c>
      <c r="B207" s="1" t="s">
        <v>508</v>
      </c>
      <c r="C207" s="1" t="s">
        <v>251</v>
      </c>
      <c r="D207" s="1" t="s">
        <v>23</v>
      </c>
      <c r="E207" s="1" t="s">
        <v>171</v>
      </c>
      <c r="F207" s="3">
        <v>26773364</v>
      </c>
    </row>
    <row r="208" spans="1:6" ht="14.5" customHeight="1" thickBot="1" x14ac:dyDescent="0.4">
      <c r="A208" s="2">
        <v>1970</v>
      </c>
      <c r="B208" s="1" t="s">
        <v>509</v>
      </c>
      <c r="C208" s="1" t="s">
        <v>380</v>
      </c>
      <c r="D208" s="1" t="s">
        <v>510</v>
      </c>
      <c r="E208" s="1" t="s">
        <v>511</v>
      </c>
      <c r="F208" s="3">
        <v>27554076</v>
      </c>
    </row>
    <row r="209" spans="1:6" ht="14.5" customHeight="1" thickBot="1" x14ac:dyDescent="0.4">
      <c r="A209" s="2">
        <v>1970</v>
      </c>
      <c r="B209" s="1" t="s">
        <v>512</v>
      </c>
      <c r="C209" s="1" t="s">
        <v>513</v>
      </c>
      <c r="D209" s="1" t="s">
        <v>514</v>
      </c>
      <c r="E209" s="1" t="s">
        <v>295</v>
      </c>
      <c r="F209" s="3">
        <v>12348163</v>
      </c>
    </row>
    <row r="210" spans="1:6" ht="14.5" customHeight="1" thickBot="1" x14ac:dyDescent="0.4">
      <c r="A210" s="2">
        <v>1991</v>
      </c>
      <c r="B210" s="1" t="s">
        <v>515</v>
      </c>
      <c r="C210" s="1" t="s">
        <v>516</v>
      </c>
      <c r="D210" s="1" t="s">
        <v>8</v>
      </c>
      <c r="E210" s="1" t="s">
        <v>517</v>
      </c>
      <c r="F210" s="3">
        <v>27226644</v>
      </c>
    </row>
    <row r="211" spans="1:6" ht="14.5" customHeight="1" thickBot="1" x14ac:dyDescent="0.4">
      <c r="A211" s="2">
        <v>1969</v>
      </c>
      <c r="B211" s="1" t="s">
        <v>518</v>
      </c>
      <c r="C211" s="1" t="s">
        <v>519</v>
      </c>
      <c r="D211" s="1" t="s">
        <v>8</v>
      </c>
      <c r="E211" s="1" t="s">
        <v>227</v>
      </c>
      <c r="F211" s="3">
        <v>16415323</v>
      </c>
    </row>
    <row r="212" spans="1:6" ht="14.5" customHeight="1" thickBot="1" x14ac:dyDescent="0.4">
      <c r="A212" s="2">
        <v>1975</v>
      </c>
      <c r="B212" s="1" t="s">
        <v>520</v>
      </c>
      <c r="C212" s="1" t="s">
        <v>126</v>
      </c>
      <c r="D212" s="1" t="s">
        <v>8</v>
      </c>
      <c r="E212" s="1" t="s">
        <v>521</v>
      </c>
      <c r="F212" s="3">
        <v>7341287</v>
      </c>
    </row>
    <row r="213" spans="1:6" ht="14.5" customHeight="1" thickBot="1" x14ac:dyDescent="0.4">
      <c r="A213" s="2">
        <v>1994</v>
      </c>
      <c r="B213" s="1" t="s">
        <v>522</v>
      </c>
      <c r="C213" s="1" t="s">
        <v>348</v>
      </c>
      <c r="D213" s="1" t="s">
        <v>8</v>
      </c>
      <c r="E213" s="1" t="s">
        <v>523</v>
      </c>
      <c r="F213" s="3">
        <v>13769924</v>
      </c>
    </row>
    <row r="214" spans="1:6" ht="14.5" customHeight="1" thickBot="1" x14ac:dyDescent="0.4">
      <c r="A214" s="2">
        <v>1981</v>
      </c>
      <c r="B214" s="1" t="s">
        <v>524</v>
      </c>
      <c r="C214" s="1" t="s">
        <v>26</v>
      </c>
      <c r="D214" s="1" t="s">
        <v>8</v>
      </c>
      <c r="E214" s="1" t="s">
        <v>110</v>
      </c>
      <c r="F214" s="3">
        <v>28980461</v>
      </c>
    </row>
    <row r="215" spans="1:6" ht="14.5" customHeight="1" thickBot="1" x14ac:dyDescent="0.4">
      <c r="A215" s="2">
        <v>1991</v>
      </c>
      <c r="B215" s="1" t="s">
        <v>525</v>
      </c>
      <c r="C215" s="1" t="s">
        <v>526</v>
      </c>
      <c r="D215" s="1" t="s">
        <v>23</v>
      </c>
      <c r="E215" s="1" t="s">
        <v>527</v>
      </c>
      <c r="F215" s="3">
        <v>22674176</v>
      </c>
    </row>
    <row r="216" spans="1:6" ht="14.5" customHeight="1" thickBot="1" x14ac:dyDescent="0.4">
      <c r="A216" s="2">
        <v>1973</v>
      </c>
      <c r="B216" s="1" t="s">
        <v>528</v>
      </c>
      <c r="C216" s="1" t="s">
        <v>528</v>
      </c>
      <c r="D216" s="1" t="s">
        <v>8</v>
      </c>
      <c r="E216" s="1" t="s">
        <v>483</v>
      </c>
      <c r="F216" s="3">
        <v>12628994</v>
      </c>
    </row>
    <row r="217" spans="1:6" ht="14.5" customHeight="1" thickBot="1" x14ac:dyDescent="0.4">
      <c r="A217" s="2">
        <v>1986</v>
      </c>
      <c r="B217" s="1" t="s">
        <v>529</v>
      </c>
      <c r="C217" s="1" t="s">
        <v>530</v>
      </c>
      <c r="D217" s="1" t="s">
        <v>32</v>
      </c>
      <c r="E217" s="1" t="s">
        <v>531</v>
      </c>
      <c r="F217" s="3">
        <v>12904119</v>
      </c>
    </row>
    <row r="218" spans="1:6" ht="14.5" customHeight="1" thickBot="1" x14ac:dyDescent="0.4">
      <c r="A218" s="2">
        <v>1961</v>
      </c>
      <c r="B218" s="1" t="s">
        <v>532</v>
      </c>
      <c r="C218" s="1" t="s">
        <v>533</v>
      </c>
      <c r="D218" s="1" t="s">
        <v>310</v>
      </c>
      <c r="E218" s="1" t="s">
        <v>78</v>
      </c>
      <c r="F218" s="3">
        <v>4192575</v>
      </c>
    </row>
    <row r="219" spans="1:6" ht="14.5" customHeight="1" thickBot="1" x14ac:dyDescent="0.4">
      <c r="A219" s="2">
        <v>1986</v>
      </c>
      <c r="B219" s="1" t="s">
        <v>534</v>
      </c>
      <c r="C219" s="1" t="s">
        <v>535</v>
      </c>
      <c r="D219" s="1" t="s">
        <v>19</v>
      </c>
      <c r="E219" s="1" t="s">
        <v>351</v>
      </c>
      <c r="F219" s="3">
        <v>17358282</v>
      </c>
    </row>
    <row r="220" spans="1:6" ht="14.5" customHeight="1" thickBot="1" x14ac:dyDescent="0.4">
      <c r="A220" s="2">
        <v>1986</v>
      </c>
      <c r="B220" s="1" t="s">
        <v>536</v>
      </c>
      <c r="C220" s="1" t="s">
        <v>397</v>
      </c>
      <c r="D220" s="1" t="s">
        <v>143</v>
      </c>
      <c r="E220" s="1" t="s">
        <v>171</v>
      </c>
      <c r="F220" s="3">
        <v>8797360</v>
      </c>
    </row>
    <row r="221" spans="1:6" ht="14.5" customHeight="1" thickBot="1" x14ac:dyDescent="0.4">
      <c r="A221" s="2">
        <v>1970</v>
      </c>
      <c r="B221" s="1" t="s">
        <v>537</v>
      </c>
      <c r="C221" s="1" t="s">
        <v>356</v>
      </c>
      <c r="D221" s="1" t="s">
        <v>23</v>
      </c>
      <c r="E221" s="1" t="s">
        <v>538</v>
      </c>
      <c r="F221" s="3">
        <v>5901271</v>
      </c>
    </row>
    <row r="222" spans="1:6" ht="14.5" customHeight="1" thickBot="1" x14ac:dyDescent="0.4">
      <c r="A222" s="2">
        <v>1991</v>
      </c>
      <c r="B222" s="1" t="s">
        <v>539</v>
      </c>
      <c r="C222" s="1" t="s">
        <v>540</v>
      </c>
      <c r="D222" s="1" t="s">
        <v>8</v>
      </c>
      <c r="E222" s="1" t="s">
        <v>541</v>
      </c>
      <c r="F222" s="3">
        <v>19256727</v>
      </c>
    </row>
    <row r="223" spans="1:6" ht="14.5" customHeight="1" thickBot="1" x14ac:dyDescent="0.4">
      <c r="A223" s="2">
        <v>1972</v>
      </c>
      <c r="B223" s="1" t="s">
        <v>542</v>
      </c>
      <c r="C223" s="1" t="s">
        <v>543</v>
      </c>
      <c r="D223" s="1" t="s">
        <v>310</v>
      </c>
      <c r="E223" s="1" t="s">
        <v>544</v>
      </c>
      <c r="F223" s="3">
        <v>19105472</v>
      </c>
    </row>
    <row r="224" spans="1:6" ht="14.5" customHeight="1" thickBot="1" x14ac:dyDescent="0.4">
      <c r="A224" s="2">
        <v>1983</v>
      </c>
      <c r="B224" s="1" t="s">
        <v>545</v>
      </c>
      <c r="C224" s="1" t="s">
        <v>82</v>
      </c>
      <c r="D224" s="1" t="s">
        <v>8</v>
      </c>
      <c r="E224" s="1" t="s">
        <v>20</v>
      </c>
      <c r="F224" s="3">
        <v>15859155</v>
      </c>
    </row>
    <row r="225" spans="1:6" ht="14.5" customHeight="1" thickBot="1" x14ac:dyDescent="0.4">
      <c r="A225" s="2">
        <v>1999</v>
      </c>
      <c r="B225" s="1" t="s">
        <v>546</v>
      </c>
      <c r="C225" s="1" t="s">
        <v>547</v>
      </c>
      <c r="D225" s="1" t="s">
        <v>19</v>
      </c>
      <c r="E225" s="1" t="s">
        <v>548</v>
      </c>
      <c r="F225" s="3">
        <v>9322012</v>
      </c>
    </row>
    <row r="226" spans="1:6" ht="14.5" customHeight="1" thickBot="1" x14ac:dyDescent="0.4">
      <c r="A226" s="2">
        <v>2004</v>
      </c>
      <c r="B226" s="1" t="s">
        <v>549</v>
      </c>
      <c r="C226" s="1" t="s">
        <v>479</v>
      </c>
      <c r="D226" s="1" t="s">
        <v>8</v>
      </c>
      <c r="E226" s="1" t="s">
        <v>550</v>
      </c>
      <c r="F226" s="3">
        <v>8162449</v>
      </c>
    </row>
    <row r="227" spans="1:6" ht="14.5" customHeight="1" thickBot="1" x14ac:dyDescent="0.4">
      <c r="A227" s="2">
        <v>1982</v>
      </c>
      <c r="B227" s="1" t="s">
        <v>551</v>
      </c>
      <c r="C227" s="1" t="s">
        <v>57</v>
      </c>
      <c r="D227" s="1" t="s">
        <v>8</v>
      </c>
      <c r="E227" s="1" t="s">
        <v>552</v>
      </c>
      <c r="F227" s="3">
        <v>12219390</v>
      </c>
    </row>
    <row r="228" spans="1:6" ht="14.5" customHeight="1" thickBot="1" x14ac:dyDescent="0.4">
      <c r="A228" s="2">
        <v>1989</v>
      </c>
      <c r="B228" s="1" t="s">
        <v>553</v>
      </c>
      <c r="C228" s="1" t="s">
        <v>554</v>
      </c>
      <c r="D228" s="1" t="s">
        <v>8</v>
      </c>
      <c r="E228" s="1" t="s">
        <v>351</v>
      </c>
      <c r="F228" s="3">
        <v>5100948</v>
      </c>
    </row>
    <row r="229" spans="1:6" ht="14.5" customHeight="1" thickBot="1" x14ac:dyDescent="0.4">
      <c r="A229" s="2">
        <v>1987</v>
      </c>
      <c r="B229" s="1" t="s">
        <v>555</v>
      </c>
      <c r="C229" s="1" t="s">
        <v>556</v>
      </c>
      <c r="D229" s="1" t="s">
        <v>143</v>
      </c>
      <c r="E229" s="1" t="s">
        <v>171</v>
      </c>
      <c r="F229" s="3">
        <v>24140144</v>
      </c>
    </row>
    <row r="230" spans="1:6" ht="14.5" customHeight="1" thickBot="1" x14ac:dyDescent="0.4">
      <c r="A230" s="2">
        <v>1975</v>
      </c>
      <c r="B230" s="1" t="s">
        <v>557</v>
      </c>
      <c r="C230" s="1" t="s">
        <v>438</v>
      </c>
      <c r="D230" s="1" t="s">
        <v>8</v>
      </c>
      <c r="E230" s="1" t="s">
        <v>558</v>
      </c>
      <c r="F230" s="3">
        <v>24102575</v>
      </c>
    </row>
    <row r="231" spans="1:6" ht="14.5" customHeight="1" thickBot="1" x14ac:dyDescent="0.4">
      <c r="A231" s="2">
        <v>1989</v>
      </c>
      <c r="B231" s="1" t="s">
        <v>559</v>
      </c>
      <c r="C231" s="1" t="s">
        <v>560</v>
      </c>
      <c r="D231" s="1" t="s">
        <v>19</v>
      </c>
      <c r="E231" s="1" t="s">
        <v>288</v>
      </c>
      <c r="F231" s="3">
        <v>18069700</v>
      </c>
    </row>
    <row r="232" spans="1:6" ht="14.5" customHeight="1" thickBot="1" x14ac:dyDescent="0.4">
      <c r="A232" s="2">
        <v>1975</v>
      </c>
      <c r="B232" s="1" t="s">
        <v>561</v>
      </c>
      <c r="C232" s="1" t="s">
        <v>562</v>
      </c>
      <c r="D232" s="1" t="s">
        <v>8</v>
      </c>
      <c r="E232" s="1" t="s">
        <v>563</v>
      </c>
      <c r="F232" s="3">
        <v>26614111</v>
      </c>
    </row>
    <row r="233" spans="1:6" ht="14.5" customHeight="1" thickBot="1" x14ac:dyDescent="0.4">
      <c r="A233" s="2">
        <v>1972</v>
      </c>
      <c r="B233" s="1" t="s">
        <v>564</v>
      </c>
      <c r="C233" s="1" t="s">
        <v>565</v>
      </c>
      <c r="D233" s="1" t="s">
        <v>8</v>
      </c>
      <c r="E233" s="1" t="s">
        <v>566</v>
      </c>
      <c r="F233" s="3">
        <v>27979720</v>
      </c>
    </row>
    <row r="234" spans="1:6" ht="14.5" customHeight="1" thickBot="1" x14ac:dyDescent="0.4">
      <c r="A234" s="2">
        <v>1965</v>
      </c>
      <c r="B234" s="1" t="s">
        <v>567</v>
      </c>
      <c r="C234" s="1" t="s">
        <v>312</v>
      </c>
      <c r="D234" s="1" t="s">
        <v>8</v>
      </c>
      <c r="E234" s="1" t="s">
        <v>568</v>
      </c>
      <c r="F234" s="3">
        <v>12668083</v>
      </c>
    </row>
    <row r="235" spans="1:6" ht="14.5" customHeight="1" thickBot="1" x14ac:dyDescent="0.4">
      <c r="A235" s="2">
        <v>1968</v>
      </c>
      <c r="B235" s="1" t="s">
        <v>569</v>
      </c>
      <c r="C235" s="1" t="s">
        <v>152</v>
      </c>
      <c r="D235" s="1" t="s">
        <v>8</v>
      </c>
      <c r="E235" s="1" t="s">
        <v>153</v>
      </c>
      <c r="F235" s="3">
        <v>12476168</v>
      </c>
    </row>
    <row r="236" spans="1:6" ht="14.5" customHeight="1" thickBot="1" x14ac:dyDescent="0.4">
      <c r="A236" s="2">
        <v>2000</v>
      </c>
      <c r="B236" s="1" t="s">
        <v>570</v>
      </c>
      <c r="C236" s="1" t="s">
        <v>571</v>
      </c>
      <c r="D236" s="1" t="s">
        <v>113</v>
      </c>
      <c r="E236" s="1" t="s">
        <v>171</v>
      </c>
      <c r="F236" s="3">
        <v>4109888</v>
      </c>
    </row>
    <row r="237" spans="1:6" ht="14.5" customHeight="1" thickBot="1" x14ac:dyDescent="0.4">
      <c r="A237" s="2">
        <v>1992</v>
      </c>
      <c r="B237" s="1" t="s">
        <v>572</v>
      </c>
      <c r="C237" s="1" t="s">
        <v>573</v>
      </c>
      <c r="D237" s="1" t="s">
        <v>23</v>
      </c>
      <c r="E237" s="1" t="s">
        <v>171</v>
      </c>
      <c r="F237" s="3">
        <v>25881088</v>
      </c>
    </row>
    <row r="238" spans="1:6" ht="14.5" customHeight="1" thickBot="1" x14ac:dyDescent="0.4">
      <c r="A238" s="2">
        <v>1965</v>
      </c>
      <c r="B238" s="1" t="s">
        <v>574</v>
      </c>
      <c r="C238" s="1" t="s">
        <v>85</v>
      </c>
      <c r="D238" s="1" t="s">
        <v>8</v>
      </c>
      <c r="E238" s="1" t="s">
        <v>575</v>
      </c>
      <c r="F238" s="3">
        <v>15785629</v>
      </c>
    </row>
    <row r="239" spans="1:6" ht="14.5" customHeight="1" thickBot="1" x14ac:dyDescent="0.4">
      <c r="A239" s="2">
        <v>1962</v>
      </c>
      <c r="B239" s="1" t="s">
        <v>393</v>
      </c>
      <c r="C239" s="1" t="s">
        <v>393</v>
      </c>
      <c r="D239" s="1" t="s">
        <v>70</v>
      </c>
      <c r="E239" s="1" t="s">
        <v>171</v>
      </c>
      <c r="F239" s="3">
        <v>2013462</v>
      </c>
    </row>
    <row r="240" spans="1:6" ht="14.5" customHeight="1" thickBot="1" x14ac:dyDescent="0.4">
      <c r="A240" s="2">
        <v>1989</v>
      </c>
      <c r="B240" s="1" t="s">
        <v>576</v>
      </c>
      <c r="C240" s="1" t="s">
        <v>457</v>
      </c>
      <c r="D240" s="1" t="s">
        <v>448</v>
      </c>
      <c r="E240" s="1" t="s">
        <v>458</v>
      </c>
      <c r="F240" s="3">
        <v>20344905</v>
      </c>
    </row>
    <row r="241" spans="1:6" ht="14.5" customHeight="1" thickBot="1" x14ac:dyDescent="0.4">
      <c r="A241" s="2">
        <v>1972</v>
      </c>
      <c r="B241" s="1" t="s">
        <v>577</v>
      </c>
      <c r="C241" s="1" t="s">
        <v>372</v>
      </c>
      <c r="D241" s="1" t="s">
        <v>8</v>
      </c>
      <c r="E241" s="1" t="s">
        <v>110</v>
      </c>
      <c r="F241" s="3">
        <v>15231145</v>
      </c>
    </row>
    <row r="242" spans="1:6" ht="14.5" customHeight="1" thickBot="1" x14ac:dyDescent="0.4">
      <c r="A242" s="2">
        <v>1984</v>
      </c>
      <c r="B242" s="1" t="s">
        <v>578</v>
      </c>
      <c r="C242" s="1" t="s">
        <v>350</v>
      </c>
      <c r="D242" s="1" t="s">
        <v>8</v>
      </c>
      <c r="E242" s="1" t="s">
        <v>579</v>
      </c>
      <c r="F242" s="3">
        <v>12600355</v>
      </c>
    </row>
    <row r="243" spans="1:6" ht="14.5" customHeight="1" thickBot="1" x14ac:dyDescent="0.4">
      <c r="A243" s="2">
        <v>1984</v>
      </c>
      <c r="B243" s="1" t="s">
        <v>321</v>
      </c>
      <c r="C243" s="1" t="s">
        <v>321</v>
      </c>
      <c r="D243" s="1" t="s">
        <v>143</v>
      </c>
      <c r="E243" s="1" t="s">
        <v>171</v>
      </c>
      <c r="F243" s="3">
        <v>1614340</v>
      </c>
    </row>
    <row r="244" spans="1:6" ht="14.5" customHeight="1" thickBot="1" x14ac:dyDescent="0.4">
      <c r="A244" s="2">
        <v>1970</v>
      </c>
      <c r="B244" s="1" t="s">
        <v>339</v>
      </c>
      <c r="C244" s="1" t="s">
        <v>339</v>
      </c>
      <c r="D244" s="1" t="s">
        <v>8</v>
      </c>
      <c r="E244" s="1" t="s">
        <v>580</v>
      </c>
      <c r="F244" s="3">
        <v>27111916</v>
      </c>
    </row>
    <row r="245" spans="1:6" ht="14.5" customHeight="1" thickBot="1" x14ac:dyDescent="0.4">
      <c r="A245" s="2">
        <v>2000</v>
      </c>
      <c r="B245" s="1" t="s">
        <v>581</v>
      </c>
      <c r="C245" s="1" t="s">
        <v>582</v>
      </c>
      <c r="D245" s="1" t="s">
        <v>143</v>
      </c>
      <c r="E245" s="1" t="s">
        <v>583</v>
      </c>
      <c r="F245" s="3">
        <v>19608535</v>
      </c>
    </row>
    <row r="246" spans="1:6" ht="14.5" customHeight="1" thickBot="1" x14ac:dyDescent="0.4">
      <c r="A246" s="2">
        <v>1993</v>
      </c>
      <c r="B246" s="1" t="s">
        <v>584</v>
      </c>
      <c r="C246" s="1" t="s">
        <v>585</v>
      </c>
      <c r="D246" s="1" t="s">
        <v>586</v>
      </c>
      <c r="E246" s="1" t="s">
        <v>587</v>
      </c>
      <c r="F246" s="3">
        <v>28825796</v>
      </c>
    </row>
    <row r="247" spans="1:6" ht="14.5" customHeight="1" thickBot="1" x14ac:dyDescent="0.4">
      <c r="A247" s="2">
        <v>1966</v>
      </c>
      <c r="B247" s="1" t="s">
        <v>588</v>
      </c>
      <c r="C247" s="1" t="s">
        <v>589</v>
      </c>
      <c r="D247" s="1" t="s">
        <v>181</v>
      </c>
      <c r="E247" s="1" t="s">
        <v>590</v>
      </c>
      <c r="F247" s="3">
        <v>14324882</v>
      </c>
    </row>
    <row r="248" spans="1:6" ht="14.5" customHeight="1" thickBot="1" x14ac:dyDescent="0.4">
      <c r="A248" s="2">
        <v>1969</v>
      </c>
      <c r="B248" s="1" t="s">
        <v>591</v>
      </c>
      <c r="C248" s="1" t="s">
        <v>592</v>
      </c>
      <c r="D248" s="1" t="s">
        <v>8</v>
      </c>
      <c r="E248" s="1" t="s">
        <v>593</v>
      </c>
      <c r="F248" s="3">
        <v>8695714</v>
      </c>
    </row>
    <row r="249" spans="1:6" ht="14.5" customHeight="1" thickBot="1" x14ac:dyDescent="0.4">
      <c r="A249" s="2">
        <v>1959</v>
      </c>
      <c r="B249" s="1" t="s">
        <v>594</v>
      </c>
      <c r="C249" s="1" t="s">
        <v>595</v>
      </c>
      <c r="D249" s="1" t="s">
        <v>41</v>
      </c>
      <c r="E249" s="1" t="s">
        <v>596</v>
      </c>
      <c r="F249" s="3">
        <v>24975867</v>
      </c>
    </row>
    <row r="250" spans="1:6" ht="14.5" customHeight="1" thickBot="1" x14ac:dyDescent="0.4">
      <c r="A250" s="2">
        <v>1992</v>
      </c>
      <c r="B250" s="1" t="s">
        <v>597</v>
      </c>
      <c r="C250" s="1" t="s">
        <v>491</v>
      </c>
      <c r="D250" s="1" t="s">
        <v>8</v>
      </c>
      <c r="E250" s="1" t="s">
        <v>292</v>
      </c>
      <c r="F250" s="3">
        <v>1522033</v>
      </c>
    </row>
    <row r="251" spans="1:6" ht="14.5" customHeight="1" thickBot="1" x14ac:dyDescent="0.4">
      <c r="A251" s="2">
        <v>1996</v>
      </c>
      <c r="B251" s="1" t="s">
        <v>598</v>
      </c>
      <c r="C251" s="1" t="s">
        <v>599</v>
      </c>
      <c r="D251" s="1" t="s">
        <v>143</v>
      </c>
      <c r="E251" s="1" t="s">
        <v>171</v>
      </c>
      <c r="F251" s="3">
        <v>8919460</v>
      </c>
    </row>
    <row r="252" spans="1:6" ht="14.5" customHeight="1" thickBot="1" x14ac:dyDescent="0.4">
      <c r="A252" s="2">
        <v>1977</v>
      </c>
      <c r="B252" s="1" t="s">
        <v>600</v>
      </c>
      <c r="C252" s="1" t="s">
        <v>103</v>
      </c>
      <c r="D252" s="1" t="s">
        <v>181</v>
      </c>
      <c r="E252" s="1" t="s">
        <v>601</v>
      </c>
      <c r="F252" s="3">
        <v>21833594</v>
      </c>
    </row>
    <row r="253" spans="1:6" ht="14.5" customHeight="1" thickBot="1" x14ac:dyDescent="0.4">
      <c r="A253" s="2">
        <v>2001</v>
      </c>
      <c r="B253" s="1" t="s">
        <v>602</v>
      </c>
      <c r="C253" s="1" t="s">
        <v>599</v>
      </c>
      <c r="D253" s="1" t="s">
        <v>143</v>
      </c>
      <c r="E253" s="1" t="s">
        <v>171</v>
      </c>
      <c r="F253" s="3">
        <v>8916011</v>
      </c>
    </row>
    <row r="254" spans="1:6" ht="14.5" customHeight="1" thickBot="1" x14ac:dyDescent="0.4">
      <c r="A254" s="2">
        <v>1980</v>
      </c>
      <c r="B254" s="1" t="s">
        <v>603</v>
      </c>
      <c r="C254" s="1" t="s">
        <v>57</v>
      </c>
      <c r="D254" s="1" t="s">
        <v>8</v>
      </c>
      <c r="E254" s="1" t="s">
        <v>604</v>
      </c>
      <c r="F254" s="3">
        <v>9090297</v>
      </c>
    </row>
    <row r="255" spans="1:6" ht="14.5" customHeight="1" thickBot="1" x14ac:dyDescent="0.4">
      <c r="A255" s="2">
        <v>1966</v>
      </c>
      <c r="B255" s="1" t="s">
        <v>605</v>
      </c>
      <c r="C255" s="1" t="s">
        <v>221</v>
      </c>
      <c r="D255" s="1" t="s">
        <v>23</v>
      </c>
      <c r="E255" s="1" t="s">
        <v>24</v>
      </c>
      <c r="F255" s="3">
        <v>21527147</v>
      </c>
    </row>
    <row r="256" spans="1:6" ht="14.5" customHeight="1" thickBot="1" x14ac:dyDescent="0.4">
      <c r="A256" s="2">
        <v>1991</v>
      </c>
      <c r="B256" s="1" t="s">
        <v>606</v>
      </c>
      <c r="C256" s="1" t="s">
        <v>418</v>
      </c>
      <c r="D256" s="1" t="s">
        <v>8</v>
      </c>
      <c r="E256" s="1" t="s">
        <v>607</v>
      </c>
      <c r="F256" s="3">
        <v>25951471</v>
      </c>
    </row>
    <row r="257" spans="1:6" ht="14.5" customHeight="1" thickBot="1" x14ac:dyDescent="0.4">
      <c r="A257" s="2">
        <v>1977</v>
      </c>
      <c r="B257" s="1" t="s">
        <v>608</v>
      </c>
      <c r="C257" s="1" t="s">
        <v>609</v>
      </c>
      <c r="D257" s="1" t="s">
        <v>610</v>
      </c>
      <c r="E257" s="1" t="s">
        <v>611</v>
      </c>
      <c r="F257" s="3">
        <v>7916828</v>
      </c>
    </row>
    <row r="258" spans="1:6" ht="14.5" customHeight="1" thickBot="1" x14ac:dyDescent="0.4">
      <c r="A258" s="2">
        <v>1985</v>
      </c>
      <c r="B258" s="1" t="s">
        <v>612</v>
      </c>
      <c r="C258" s="1" t="s">
        <v>612</v>
      </c>
      <c r="D258" s="1" t="s">
        <v>64</v>
      </c>
      <c r="E258" s="1" t="s">
        <v>613</v>
      </c>
      <c r="F258" s="3">
        <v>1646218</v>
      </c>
    </row>
    <row r="259" spans="1:6" ht="14.5" customHeight="1" thickBot="1" x14ac:dyDescent="0.4">
      <c r="A259" s="2">
        <v>1968</v>
      </c>
      <c r="B259" s="1" t="s">
        <v>614</v>
      </c>
      <c r="C259" s="1" t="s">
        <v>565</v>
      </c>
      <c r="D259" s="1" t="s">
        <v>8</v>
      </c>
      <c r="E259" s="1" t="s">
        <v>14</v>
      </c>
      <c r="F259" s="3">
        <v>26834865</v>
      </c>
    </row>
    <row r="260" spans="1:6" ht="14.5" customHeight="1" thickBot="1" x14ac:dyDescent="0.4">
      <c r="A260" s="2">
        <v>1997</v>
      </c>
      <c r="B260" s="1" t="s">
        <v>615</v>
      </c>
      <c r="C260" s="1" t="s">
        <v>616</v>
      </c>
      <c r="D260" s="1" t="s">
        <v>617</v>
      </c>
      <c r="E260" s="1" t="s">
        <v>618</v>
      </c>
      <c r="F260" s="3">
        <v>13050442</v>
      </c>
    </row>
    <row r="261" spans="1:6" ht="14.5" customHeight="1" thickBot="1" x14ac:dyDescent="0.4">
      <c r="A261" s="2">
        <v>1978</v>
      </c>
      <c r="B261" s="1" t="s">
        <v>619</v>
      </c>
      <c r="C261" s="1" t="s">
        <v>455</v>
      </c>
      <c r="D261" s="1" t="s">
        <v>620</v>
      </c>
      <c r="E261" s="1" t="s">
        <v>621</v>
      </c>
      <c r="F261" s="3">
        <v>17725071</v>
      </c>
    </row>
    <row r="262" spans="1:6" ht="14.5" customHeight="1" thickBot="1" x14ac:dyDescent="0.4">
      <c r="A262" s="2">
        <v>1970</v>
      </c>
      <c r="B262" s="1" t="s">
        <v>622</v>
      </c>
      <c r="C262" s="1" t="s">
        <v>623</v>
      </c>
      <c r="D262" s="1" t="s">
        <v>8</v>
      </c>
      <c r="E262" s="1" t="s">
        <v>433</v>
      </c>
      <c r="F262" s="3">
        <v>26211912</v>
      </c>
    </row>
    <row r="263" spans="1:6" ht="14.5" customHeight="1" thickBot="1" x14ac:dyDescent="0.4">
      <c r="A263" s="2">
        <v>1969</v>
      </c>
      <c r="B263" s="1" t="s">
        <v>624</v>
      </c>
      <c r="C263" s="1" t="s">
        <v>624</v>
      </c>
      <c r="D263" s="1" t="s">
        <v>94</v>
      </c>
      <c r="E263" s="1" t="s">
        <v>153</v>
      </c>
      <c r="F263" s="3">
        <v>1699322</v>
      </c>
    </row>
    <row r="264" spans="1:6" ht="14.5" customHeight="1" thickBot="1" x14ac:dyDescent="0.4">
      <c r="A264" s="2">
        <v>1988</v>
      </c>
      <c r="B264" s="1" t="s">
        <v>625</v>
      </c>
      <c r="C264" s="1" t="s">
        <v>625</v>
      </c>
      <c r="D264" s="1" t="s">
        <v>8</v>
      </c>
      <c r="E264" s="1" t="s">
        <v>171</v>
      </c>
      <c r="F264" s="3">
        <v>21595952</v>
      </c>
    </row>
    <row r="265" spans="1:6" ht="14.5" customHeight="1" thickBot="1" x14ac:dyDescent="0.4">
      <c r="A265" s="2">
        <v>1970</v>
      </c>
      <c r="B265" s="1" t="s">
        <v>626</v>
      </c>
      <c r="C265" s="1" t="s">
        <v>623</v>
      </c>
      <c r="D265" s="1" t="s">
        <v>8</v>
      </c>
      <c r="E265" s="1" t="s">
        <v>227</v>
      </c>
      <c r="F265" s="3">
        <v>28737621</v>
      </c>
    </row>
    <row r="266" spans="1:6" ht="14.5" customHeight="1" thickBot="1" x14ac:dyDescent="0.4">
      <c r="A266" s="2">
        <v>1959</v>
      </c>
      <c r="B266" s="1" t="s">
        <v>627</v>
      </c>
      <c r="C266" s="1" t="s">
        <v>158</v>
      </c>
      <c r="D266" s="1" t="s">
        <v>268</v>
      </c>
      <c r="E266" s="1" t="s">
        <v>628</v>
      </c>
      <c r="F266" s="3">
        <v>8750878</v>
      </c>
    </row>
    <row r="267" spans="1:6" ht="14.5" customHeight="1" thickBot="1" x14ac:dyDescent="0.4">
      <c r="A267" s="2">
        <v>1968</v>
      </c>
      <c r="B267" s="1" t="s">
        <v>629</v>
      </c>
      <c r="C267" s="1" t="s">
        <v>630</v>
      </c>
      <c r="D267" s="1" t="s">
        <v>8</v>
      </c>
      <c r="E267" s="1" t="s">
        <v>631</v>
      </c>
      <c r="F267" s="3">
        <v>3151342</v>
      </c>
    </row>
    <row r="268" spans="1:6" ht="14.5" customHeight="1" thickBot="1" x14ac:dyDescent="0.4">
      <c r="A268" s="2">
        <v>1973</v>
      </c>
      <c r="B268" s="1" t="s">
        <v>632</v>
      </c>
      <c r="C268" s="1" t="s">
        <v>85</v>
      </c>
      <c r="D268" s="1" t="s">
        <v>8</v>
      </c>
      <c r="E268" s="1" t="s">
        <v>633</v>
      </c>
      <c r="F268" s="3">
        <v>13561785</v>
      </c>
    </row>
    <row r="269" spans="1:6" ht="14.5" customHeight="1" thickBot="1" x14ac:dyDescent="0.4">
      <c r="A269" s="2">
        <v>1972</v>
      </c>
      <c r="B269" s="1" t="s">
        <v>200</v>
      </c>
      <c r="C269" s="1" t="s">
        <v>200</v>
      </c>
      <c r="D269" s="1" t="s">
        <v>8</v>
      </c>
      <c r="E269" s="1" t="s">
        <v>295</v>
      </c>
      <c r="F269" s="3">
        <v>2949274</v>
      </c>
    </row>
    <row r="270" spans="1:6" ht="14.5" customHeight="1" thickBot="1" x14ac:dyDescent="0.4">
      <c r="A270" s="2">
        <v>1985</v>
      </c>
      <c r="B270" s="1" t="s">
        <v>634</v>
      </c>
      <c r="C270" s="1" t="s">
        <v>635</v>
      </c>
      <c r="D270" s="1" t="s">
        <v>8</v>
      </c>
      <c r="E270" s="1" t="s">
        <v>636</v>
      </c>
      <c r="F270" s="3">
        <v>19997385</v>
      </c>
    </row>
    <row r="271" spans="1:6" ht="14.5" customHeight="1" thickBot="1" x14ac:dyDescent="0.4">
      <c r="A271" s="2">
        <v>1978</v>
      </c>
      <c r="B271" s="1" t="s">
        <v>637</v>
      </c>
      <c r="C271" s="1" t="s">
        <v>26</v>
      </c>
      <c r="D271" s="1" t="s">
        <v>8</v>
      </c>
      <c r="E271" s="1" t="s">
        <v>638</v>
      </c>
      <c r="F271" s="3">
        <v>6017741</v>
      </c>
    </row>
    <row r="272" spans="1:6" ht="14.5" customHeight="1" thickBot="1" x14ac:dyDescent="0.4">
      <c r="A272" s="2">
        <v>1965</v>
      </c>
      <c r="B272" s="1" t="s">
        <v>639</v>
      </c>
      <c r="C272" s="1" t="s">
        <v>11</v>
      </c>
      <c r="D272" s="1" t="s">
        <v>8</v>
      </c>
      <c r="E272" s="1" t="s">
        <v>12</v>
      </c>
      <c r="F272" s="3">
        <v>11084668</v>
      </c>
    </row>
    <row r="273" spans="1:6" ht="14.5" customHeight="1" thickBot="1" x14ac:dyDescent="0.4">
      <c r="A273" s="2">
        <v>1997</v>
      </c>
      <c r="B273" s="1" t="s">
        <v>640</v>
      </c>
      <c r="C273" s="1" t="s">
        <v>641</v>
      </c>
      <c r="D273" s="1" t="s">
        <v>8</v>
      </c>
      <c r="E273" s="1" t="s">
        <v>351</v>
      </c>
      <c r="F273" s="3">
        <v>26085144</v>
      </c>
    </row>
    <row r="274" spans="1:6" ht="14.5" customHeight="1" thickBot="1" x14ac:dyDescent="0.4">
      <c r="A274" s="2">
        <v>1966</v>
      </c>
      <c r="B274" s="1" t="s">
        <v>642</v>
      </c>
      <c r="C274" s="1" t="s">
        <v>643</v>
      </c>
      <c r="D274" s="1" t="s">
        <v>23</v>
      </c>
      <c r="E274" s="1" t="s">
        <v>24</v>
      </c>
      <c r="F274" s="3">
        <v>21748329</v>
      </c>
    </row>
    <row r="275" spans="1:6" ht="14.5" customHeight="1" thickBot="1" x14ac:dyDescent="0.4">
      <c r="A275" s="2">
        <v>1974</v>
      </c>
      <c r="B275" s="1" t="s">
        <v>644</v>
      </c>
      <c r="C275" s="1" t="s">
        <v>645</v>
      </c>
      <c r="D275" s="1" t="s">
        <v>23</v>
      </c>
      <c r="E275" s="1" t="s">
        <v>646</v>
      </c>
      <c r="F275" s="3">
        <v>9878084</v>
      </c>
    </row>
    <row r="276" spans="1:6" ht="14.5" customHeight="1" thickBot="1" x14ac:dyDescent="0.4">
      <c r="A276" s="2">
        <v>1999</v>
      </c>
      <c r="B276" s="1" t="s">
        <v>647</v>
      </c>
      <c r="C276" s="1" t="s">
        <v>582</v>
      </c>
      <c r="D276" s="1" t="s">
        <v>143</v>
      </c>
      <c r="E276" s="1" t="s">
        <v>171</v>
      </c>
      <c r="F276" s="3">
        <v>3945699</v>
      </c>
    </row>
    <row r="277" spans="1:6" ht="14.5" customHeight="1" thickBot="1" x14ac:dyDescent="0.4">
      <c r="A277" s="2">
        <v>1975</v>
      </c>
      <c r="B277" s="1" t="s">
        <v>648</v>
      </c>
      <c r="C277" s="1" t="s">
        <v>649</v>
      </c>
      <c r="D277" s="1" t="s">
        <v>23</v>
      </c>
      <c r="E277" s="1" t="s">
        <v>650</v>
      </c>
      <c r="F277" s="3">
        <v>9542257</v>
      </c>
    </row>
    <row r="278" spans="1:6" ht="14.5" customHeight="1" thickBot="1" x14ac:dyDescent="0.4">
      <c r="A278" s="2">
        <v>1989</v>
      </c>
      <c r="B278" s="1" t="s">
        <v>651</v>
      </c>
      <c r="C278" s="1" t="s">
        <v>652</v>
      </c>
      <c r="D278" s="1" t="s">
        <v>653</v>
      </c>
      <c r="E278" s="1" t="s">
        <v>654</v>
      </c>
      <c r="F278" s="3">
        <v>28533258</v>
      </c>
    </row>
    <row r="279" spans="1:6" ht="14.5" customHeight="1" thickBot="1" x14ac:dyDescent="0.4">
      <c r="A279" s="2">
        <v>1997</v>
      </c>
      <c r="B279" s="1" t="s">
        <v>655</v>
      </c>
      <c r="C279" s="1" t="s">
        <v>656</v>
      </c>
      <c r="D279" s="1" t="s">
        <v>657</v>
      </c>
      <c r="E279" s="1" t="s">
        <v>658</v>
      </c>
      <c r="F279" s="3">
        <v>8806916</v>
      </c>
    </row>
    <row r="280" spans="1:6" ht="14.5" customHeight="1" thickBot="1" x14ac:dyDescent="0.4">
      <c r="A280" s="2">
        <v>1973</v>
      </c>
      <c r="B280" s="1" t="s">
        <v>659</v>
      </c>
      <c r="C280" s="1" t="s">
        <v>103</v>
      </c>
      <c r="D280" s="1" t="s">
        <v>8</v>
      </c>
      <c r="E280" s="1" t="s">
        <v>483</v>
      </c>
      <c r="F280" s="3">
        <v>11092825</v>
      </c>
    </row>
    <row r="281" spans="1:6" ht="14.5" customHeight="1" thickBot="1" x14ac:dyDescent="0.4">
      <c r="A281" s="2">
        <v>2000</v>
      </c>
      <c r="B281" s="1" t="s">
        <v>660</v>
      </c>
      <c r="C281" s="1" t="s">
        <v>82</v>
      </c>
      <c r="D281" s="1" t="s">
        <v>8</v>
      </c>
      <c r="E281" s="1" t="s">
        <v>20</v>
      </c>
      <c r="F281" s="3">
        <v>8951626</v>
      </c>
    </row>
    <row r="282" spans="1:6" ht="14.5" customHeight="1" thickBot="1" x14ac:dyDescent="0.4">
      <c r="A282" s="2">
        <v>1994</v>
      </c>
      <c r="B282" s="1" t="s">
        <v>661</v>
      </c>
      <c r="C282" s="1" t="s">
        <v>662</v>
      </c>
      <c r="D282" s="1" t="s">
        <v>143</v>
      </c>
      <c r="E282" s="1" t="s">
        <v>663</v>
      </c>
      <c r="F282" s="3">
        <v>1409399</v>
      </c>
    </row>
    <row r="283" spans="1:6" ht="14.5" customHeight="1" thickBot="1" x14ac:dyDescent="0.4">
      <c r="A283" s="2">
        <v>1964</v>
      </c>
      <c r="B283" s="1" t="s">
        <v>664</v>
      </c>
      <c r="C283" s="1" t="s">
        <v>112</v>
      </c>
      <c r="D283" s="1" t="s">
        <v>70</v>
      </c>
      <c r="E283" s="1" t="s">
        <v>71</v>
      </c>
      <c r="F283" s="3">
        <v>18256221</v>
      </c>
    </row>
    <row r="284" spans="1:6" ht="14.5" customHeight="1" thickBot="1" x14ac:dyDescent="0.4">
      <c r="A284" s="2">
        <v>1974</v>
      </c>
      <c r="B284" s="1" t="s">
        <v>665</v>
      </c>
      <c r="C284" s="1" t="s">
        <v>666</v>
      </c>
      <c r="D284" s="1" t="s">
        <v>23</v>
      </c>
      <c r="E284" s="1" t="s">
        <v>165</v>
      </c>
      <c r="F284" s="3">
        <v>8333979</v>
      </c>
    </row>
    <row r="285" spans="1:6" ht="14.5" customHeight="1" thickBot="1" x14ac:dyDescent="0.4">
      <c r="A285" s="2">
        <v>1978</v>
      </c>
      <c r="B285" s="1" t="s">
        <v>667</v>
      </c>
      <c r="C285" s="1" t="s">
        <v>667</v>
      </c>
      <c r="D285" s="1" t="s">
        <v>181</v>
      </c>
      <c r="E285" s="1" t="s">
        <v>668</v>
      </c>
      <c r="F285" s="3">
        <v>25341315</v>
      </c>
    </row>
    <row r="286" spans="1:6" ht="14.5" customHeight="1" thickBot="1" x14ac:dyDescent="0.4">
      <c r="A286" s="2">
        <v>1972</v>
      </c>
      <c r="B286" s="1" t="s">
        <v>669</v>
      </c>
      <c r="C286" s="1" t="s">
        <v>75</v>
      </c>
      <c r="D286" s="1" t="s">
        <v>23</v>
      </c>
      <c r="E286" s="1" t="s">
        <v>670</v>
      </c>
      <c r="F286" s="3">
        <v>15247191</v>
      </c>
    </row>
    <row r="287" spans="1:6" ht="14.5" customHeight="1" thickBot="1" x14ac:dyDescent="0.4">
      <c r="A287" s="2">
        <v>1972</v>
      </c>
      <c r="B287" s="1" t="s">
        <v>671</v>
      </c>
      <c r="C287" s="1" t="s">
        <v>155</v>
      </c>
      <c r="D287" s="1" t="s">
        <v>23</v>
      </c>
      <c r="E287" s="1" t="s">
        <v>78</v>
      </c>
      <c r="F287" s="3">
        <v>13698359</v>
      </c>
    </row>
    <row r="288" spans="1:6" ht="14.5" customHeight="1" thickBot="1" x14ac:dyDescent="0.4">
      <c r="A288" s="2">
        <v>1980</v>
      </c>
      <c r="B288" s="1" t="s">
        <v>672</v>
      </c>
      <c r="C288" s="1" t="s">
        <v>673</v>
      </c>
      <c r="D288" s="1" t="s">
        <v>8</v>
      </c>
      <c r="E288" s="1" t="s">
        <v>674</v>
      </c>
      <c r="F288" s="3">
        <v>14679155</v>
      </c>
    </row>
    <row r="289" spans="1:6" ht="14.5" customHeight="1" thickBot="1" x14ac:dyDescent="0.4">
      <c r="A289" s="2">
        <v>1968</v>
      </c>
      <c r="B289" s="1" t="s">
        <v>675</v>
      </c>
      <c r="C289" s="1" t="s">
        <v>623</v>
      </c>
      <c r="D289" s="1" t="s">
        <v>8</v>
      </c>
      <c r="E289" s="1" t="s">
        <v>124</v>
      </c>
      <c r="F289" s="3">
        <v>22392991</v>
      </c>
    </row>
    <row r="290" spans="1:6" ht="14.5" customHeight="1" thickBot="1" x14ac:dyDescent="0.4">
      <c r="A290" s="2">
        <v>1967</v>
      </c>
      <c r="B290" s="1" t="s">
        <v>676</v>
      </c>
      <c r="C290" s="1" t="s">
        <v>565</v>
      </c>
      <c r="D290" s="1" t="s">
        <v>8</v>
      </c>
      <c r="E290" s="1" t="s">
        <v>677</v>
      </c>
      <c r="F290" s="3">
        <v>9669663</v>
      </c>
    </row>
    <row r="291" spans="1:6" ht="14.5" customHeight="1" thickBot="1" x14ac:dyDescent="0.4">
      <c r="A291" s="2">
        <v>1973</v>
      </c>
      <c r="B291" s="1" t="s">
        <v>678</v>
      </c>
      <c r="C291" s="1" t="s">
        <v>155</v>
      </c>
      <c r="D291" s="1" t="s">
        <v>23</v>
      </c>
      <c r="E291" s="1" t="s">
        <v>78</v>
      </c>
      <c r="F291" s="3">
        <v>21068387</v>
      </c>
    </row>
    <row r="292" spans="1:6" ht="14.5" customHeight="1" thickBot="1" x14ac:dyDescent="0.4">
      <c r="A292" s="2">
        <v>1977</v>
      </c>
      <c r="B292" s="1" t="s">
        <v>679</v>
      </c>
      <c r="C292" s="1" t="s">
        <v>333</v>
      </c>
      <c r="D292" s="1" t="s">
        <v>8</v>
      </c>
      <c r="E292" s="1" t="s">
        <v>262</v>
      </c>
      <c r="F292" s="3">
        <v>24587108</v>
      </c>
    </row>
    <row r="293" spans="1:6" ht="14.5" customHeight="1" thickBot="1" x14ac:dyDescent="0.4">
      <c r="A293" s="2">
        <v>1975</v>
      </c>
      <c r="B293" s="1" t="s">
        <v>680</v>
      </c>
      <c r="C293" s="1" t="s">
        <v>681</v>
      </c>
      <c r="D293" s="1" t="s">
        <v>8</v>
      </c>
      <c r="E293" s="1" t="s">
        <v>227</v>
      </c>
      <c r="F293" s="3">
        <v>12817263</v>
      </c>
    </row>
    <row r="294" spans="1:6" ht="14.5" customHeight="1" thickBot="1" x14ac:dyDescent="0.4">
      <c r="A294" s="2">
        <v>1968</v>
      </c>
      <c r="B294" s="1" t="s">
        <v>682</v>
      </c>
      <c r="C294" s="1" t="s">
        <v>44</v>
      </c>
      <c r="D294" s="1" t="s">
        <v>8</v>
      </c>
      <c r="E294" s="1" t="s">
        <v>683</v>
      </c>
      <c r="F294" s="3">
        <v>20030668</v>
      </c>
    </row>
    <row r="295" spans="1:6" ht="14.5" customHeight="1" thickBot="1" x14ac:dyDescent="0.4">
      <c r="A295" s="2">
        <v>1969</v>
      </c>
      <c r="B295" s="1" t="s">
        <v>684</v>
      </c>
      <c r="C295" s="1" t="s">
        <v>685</v>
      </c>
      <c r="D295" s="1" t="s">
        <v>8</v>
      </c>
      <c r="E295" s="1" t="s">
        <v>686</v>
      </c>
      <c r="F295" s="3">
        <v>2528301</v>
      </c>
    </row>
    <row r="296" spans="1:6" ht="14.5" customHeight="1" thickBot="1" x14ac:dyDescent="0.4">
      <c r="A296" s="2">
        <v>1970</v>
      </c>
      <c r="B296" s="1" t="s">
        <v>687</v>
      </c>
      <c r="C296" s="1" t="s">
        <v>688</v>
      </c>
      <c r="D296" s="1" t="s">
        <v>113</v>
      </c>
      <c r="E296" s="1" t="s">
        <v>689</v>
      </c>
      <c r="F296" s="3">
        <v>23822669</v>
      </c>
    </row>
    <row r="297" spans="1:6" ht="14.5" customHeight="1" thickBot="1" x14ac:dyDescent="0.4">
      <c r="A297" s="2">
        <v>1985</v>
      </c>
      <c r="B297" s="1" t="s">
        <v>690</v>
      </c>
      <c r="C297" s="1" t="s">
        <v>535</v>
      </c>
      <c r="D297" s="1" t="s">
        <v>8</v>
      </c>
      <c r="E297" s="1" t="s">
        <v>523</v>
      </c>
      <c r="F297" s="3">
        <v>19826399</v>
      </c>
    </row>
    <row r="298" spans="1:6" ht="14.5" customHeight="1" thickBot="1" x14ac:dyDescent="0.4">
      <c r="A298" s="2">
        <v>1968</v>
      </c>
      <c r="B298" s="1" t="s">
        <v>691</v>
      </c>
      <c r="C298" s="1" t="s">
        <v>589</v>
      </c>
      <c r="D298" s="1" t="s">
        <v>181</v>
      </c>
      <c r="E298" s="1" t="s">
        <v>692</v>
      </c>
      <c r="F298" s="3">
        <v>11535625</v>
      </c>
    </row>
    <row r="299" spans="1:6" ht="14.5" customHeight="1" thickBot="1" x14ac:dyDescent="0.4">
      <c r="A299" s="2">
        <v>2003</v>
      </c>
      <c r="B299" s="1" t="s">
        <v>693</v>
      </c>
      <c r="C299" s="1" t="s">
        <v>307</v>
      </c>
      <c r="D299" s="1" t="s">
        <v>143</v>
      </c>
      <c r="E299" s="1" t="s">
        <v>694</v>
      </c>
      <c r="F299" s="3">
        <v>1294718</v>
      </c>
    </row>
    <row r="300" spans="1:6" ht="14.5" customHeight="1" thickBot="1" x14ac:dyDescent="0.4">
      <c r="A300" s="2">
        <v>1994</v>
      </c>
      <c r="B300" s="1" t="s">
        <v>695</v>
      </c>
      <c r="C300" s="1" t="s">
        <v>696</v>
      </c>
      <c r="D300" s="1" t="s">
        <v>8</v>
      </c>
      <c r="E300" s="1" t="s">
        <v>697</v>
      </c>
      <c r="F300" s="3">
        <v>14522770</v>
      </c>
    </row>
    <row r="301" spans="1:6" ht="14.5" customHeight="1" thickBot="1" x14ac:dyDescent="0.4">
      <c r="A301" s="2">
        <v>1971</v>
      </c>
      <c r="B301" s="1" t="s">
        <v>698</v>
      </c>
      <c r="C301" s="1" t="s">
        <v>339</v>
      </c>
      <c r="D301" s="1" t="s">
        <v>8</v>
      </c>
      <c r="E301" s="1" t="s">
        <v>179</v>
      </c>
      <c r="F301" s="3">
        <v>17582218</v>
      </c>
    </row>
    <row r="302" spans="1:6" ht="14.5" customHeight="1" thickBot="1" x14ac:dyDescent="0.4">
      <c r="A302" s="2">
        <v>1971</v>
      </c>
      <c r="B302" s="1" t="s">
        <v>699</v>
      </c>
      <c r="C302" s="1" t="s">
        <v>700</v>
      </c>
      <c r="D302" s="1" t="s">
        <v>113</v>
      </c>
      <c r="E302" s="1" t="s">
        <v>238</v>
      </c>
      <c r="F302" s="3">
        <v>12921328</v>
      </c>
    </row>
    <row r="303" spans="1:6" ht="14.5" customHeight="1" thickBot="1" x14ac:dyDescent="0.4">
      <c r="A303" s="2">
        <v>1990</v>
      </c>
      <c r="B303" s="1" t="s">
        <v>701</v>
      </c>
      <c r="C303" s="1" t="s">
        <v>142</v>
      </c>
      <c r="D303" s="1" t="s">
        <v>143</v>
      </c>
      <c r="E303" s="1" t="s">
        <v>144</v>
      </c>
      <c r="F303" s="3">
        <v>27849110</v>
      </c>
    </row>
    <row r="304" spans="1:6" ht="14.5" customHeight="1" thickBot="1" x14ac:dyDescent="0.4">
      <c r="A304" s="2">
        <v>1967</v>
      </c>
      <c r="B304" s="1" t="s">
        <v>702</v>
      </c>
      <c r="C304" s="1" t="s">
        <v>16</v>
      </c>
      <c r="D304" s="1" t="s">
        <v>8</v>
      </c>
      <c r="E304" s="1" t="s">
        <v>313</v>
      </c>
      <c r="F304" s="3">
        <v>11028544</v>
      </c>
    </row>
    <row r="305" spans="1:6" ht="14.5" customHeight="1" thickBot="1" x14ac:dyDescent="0.4">
      <c r="A305" s="2">
        <v>1994</v>
      </c>
      <c r="B305" s="1" t="s">
        <v>703</v>
      </c>
      <c r="C305" s="1" t="s">
        <v>704</v>
      </c>
      <c r="D305" s="1" t="s">
        <v>8</v>
      </c>
      <c r="E305" s="1" t="s">
        <v>705</v>
      </c>
      <c r="F305" s="3">
        <v>8371418</v>
      </c>
    </row>
    <row r="306" spans="1:6" ht="14.5" customHeight="1" thickBot="1" x14ac:dyDescent="0.4">
      <c r="A306" s="2">
        <v>1998</v>
      </c>
      <c r="B306" s="1" t="s">
        <v>706</v>
      </c>
      <c r="C306" s="1" t="s">
        <v>707</v>
      </c>
      <c r="D306" s="1" t="s">
        <v>113</v>
      </c>
      <c r="E306" s="1" t="s">
        <v>708</v>
      </c>
      <c r="F306" s="3">
        <v>18722259</v>
      </c>
    </row>
    <row r="307" spans="1:6" ht="14.5" customHeight="1" thickBot="1" x14ac:dyDescent="0.4">
      <c r="A307" s="2">
        <v>1996</v>
      </c>
      <c r="B307" s="1" t="s">
        <v>709</v>
      </c>
      <c r="C307" s="1" t="s">
        <v>710</v>
      </c>
      <c r="D307" s="1" t="s">
        <v>711</v>
      </c>
      <c r="E307" s="1" t="s">
        <v>712</v>
      </c>
      <c r="F307" s="3">
        <v>14096918</v>
      </c>
    </row>
    <row r="308" spans="1:6" ht="14.5" customHeight="1" thickBot="1" x14ac:dyDescent="0.4">
      <c r="A308" s="2">
        <v>1964</v>
      </c>
      <c r="B308" s="1" t="s">
        <v>713</v>
      </c>
      <c r="C308" s="1" t="s">
        <v>7</v>
      </c>
      <c r="D308" s="1" t="s">
        <v>514</v>
      </c>
      <c r="E308" s="1" t="s">
        <v>714</v>
      </c>
      <c r="F308" s="3">
        <v>4428937</v>
      </c>
    </row>
    <row r="309" spans="1:6" ht="14.5" customHeight="1" thickBot="1" x14ac:dyDescent="0.4">
      <c r="A309" s="2">
        <v>1956</v>
      </c>
      <c r="B309" s="1" t="s">
        <v>715</v>
      </c>
      <c r="C309" s="1" t="s">
        <v>267</v>
      </c>
      <c r="D309" s="1" t="s">
        <v>268</v>
      </c>
      <c r="E309" s="1" t="s">
        <v>716</v>
      </c>
      <c r="F309" s="3">
        <v>28150032</v>
      </c>
    </row>
    <row r="310" spans="1:6" ht="14.5" customHeight="1" thickBot="1" x14ac:dyDescent="0.4">
      <c r="A310" s="2">
        <v>1969</v>
      </c>
      <c r="B310" s="1" t="s">
        <v>717</v>
      </c>
      <c r="C310" s="1" t="s">
        <v>170</v>
      </c>
      <c r="D310" s="1" t="s">
        <v>8</v>
      </c>
      <c r="E310" s="1" t="s">
        <v>27</v>
      </c>
      <c r="F310" s="3">
        <v>5907018</v>
      </c>
    </row>
    <row r="311" spans="1:6" ht="14.5" customHeight="1" thickBot="1" x14ac:dyDescent="0.4">
      <c r="A311" s="2">
        <v>1991</v>
      </c>
      <c r="B311" s="1" t="s">
        <v>718</v>
      </c>
      <c r="C311" s="1" t="s">
        <v>719</v>
      </c>
      <c r="D311" s="1" t="s">
        <v>8</v>
      </c>
      <c r="E311" s="1" t="s">
        <v>720</v>
      </c>
      <c r="F311" s="3">
        <v>13277875</v>
      </c>
    </row>
    <row r="312" spans="1:6" ht="14.5" customHeight="1" thickBot="1" x14ac:dyDescent="0.4">
      <c r="A312" s="2">
        <v>1994</v>
      </c>
      <c r="B312" s="1" t="s">
        <v>721</v>
      </c>
      <c r="C312" s="1" t="s">
        <v>656</v>
      </c>
      <c r="D312" s="1" t="s">
        <v>722</v>
      </c>
      <c r="E312" s="1" t="s">
        <v>723</v>
      </c>
      <c r="F312" s="3">
        <v>27953685</v>
      </c>
    </row>
    <row r="313" spans="1:6" ht="14.5" customHeight="1" thickBot="1" x14ac:dyDescent="0.4">
      <c r="A313" s="2">
        <v>1988</v>
      </c>
      <c r="B313" s="1" t="s">
        <v>724</v>
      </c>
      <c r="C313" s="1" t="s">
        <v>725</v>
      </c>
      <c r="D313" s="1" t="s">
        <v>8</v>
      </c>
      <c r="E313" s="1" t="s">
        <v>292</v>
      </c>
      <c r="F313" s="3">
        <v>2874589</v>
      </c>
    </row>
    <row r="314" spans="1:6" ht="14.5" customHeight="1" thickBot="1" x14ac:dyDescent="0.4">
      <c r="A314" s="2">
        <v>1994</v>
      </c>
      <c r="B314" s="1" t="s">
        <v>726</v>
      </c>
      <c r="C314" s="1" t="s">
        <v>54</v>
      </c>
      <c r="D314" s="1" t="s">
        <v>8</v>
      </c>
      <c r="E314" s="1" t="s">
        <v>727</v>
      </c>
      <c r="F314" s="3">
        <v>11876173</v>
      </c>
    </row>
    <row r="315" spans="1:6" ht="14.5" customHeight="1" thickBot="1" x14ac:dyDescent="0.4">
      <c r="A315" s="2">
        <v>1998</v>
      </c>
      <c r="B315" s="1" t="s">
        <v>728</v>
      </c>
      <c r="C315" s="1" t="s">
        <v>729</v>
      </c>
      <c r="D315" s="1" t="s">
        <v>143</v>
      </c>
      <c r="E315" s="1" t="s">
        <v>730</v>
      </c>
      <c r="F315" s="3">
        <v>24793015</v>
      </c>
    </row>
    <row r="316" spans="1:6" ht="14.5" customHeight="1" thickBot="1" x14ac:dyDescent="0.4">
      <c r="A316" s="2">
        <v>1979</v>
      </c>
      <c r="B316" s="1" t="s">
        <v>731</v>
      </c>
      <c r="C316" s="1" t="s">
        <v>732</v>
      </c>
      <c r="D316" s="1" t="s">
        <v>8</v>
      </c>
      <c r="E316" s="1" t="s">
        <v>733</v>
      </c>
      <c r="F316" s="3">
        <v>14675772</v>
      </c>
    </row>
    <row r="317" spans="1:6" ht="14.5" customHeight="1" thickBot="1" x14ac:dyDescent="0.4">
      <c r="A317" s="2">
        <v>1969</v>
      </c>
      <c r="B317" s="1" t="s">
        <v>44</v>
      </c>
      <c r="C317" s="1" t="s">
        <v>44</v>
      </c>
      <c r="D317" s="1" t="s">
        <v>8</v>
      </c>
      <c r="E317" s="1" t="s">
        <v>45</v>
      </c>
      <c r="F317" s="3">
        <v>5825532</v>
      </c>
    </row>
    <row r="318" spans="1:6" ht="14.5" customHeight="1" thickBot="1" x14ac:dyDescent="0.4">
      <c r="A318" s="2">
        <v>1988</v>
      </c>
      <c r="B318" s="1" t="s">
        <v>734</v>
      </c>
      <c r="C318" s="1" t="s">
        <v>554</v>
      </c>
      <c r="D318" s="1" t="s">
        <v>8</v>
      </c>
      <c r="E318" s="1" t="s">
        <v>292</v>
      </c>
      <c r="F318" s="3">
        <v>26042303</v>
      </c>
    </row>
    <row r="319" spans="1:6" ht="14.5" customHeight="1" thickBot="1" x14ac:dyDescent="0.4">
      <c r="A319" s="2">
        <v>1972</v>
      </c>
      <c r="B319" s="1" t="s">
        <v>735</v>
      </c>
      <c r="C319" s="1" t="s">
        <v>736</v>
      </c>
      <c r="D319" s="1" t="s">
        <v>23</v>
      </c>
      <c r="E319" s="1" t="s">
        <v>24</v>
      </c>
      <c r="F319" s="3">
        <v>4111446</v>
      </c>
    </row>
    <row r="320" spans="1:6" ht="14.5" customHeight="1" thickBot="1" x14ac:dyDescent="0.4">
      <c r="A320" s="2">
        <v>1973</v>
      </c>
      <c r="B320" s="1" t="s">
        <v>737</v>
      </c>
      <c r="C320" s="1" t="s">
        <v>326</v>
      </c>
      <c r="D320" s="1" t="s">
        <v>136</v>
      </c>
      <c r="E320" s="1" t="s">
        <v>136</v>
      </c>
      <c r="F320" s="3">
        <v>5491987</v>
      </c>
    </row>
    <row r="321" spans="1:6" ht="14.5" customHeight="1" thickBot="1" x14ac:dyDescent="0.4">
      <c r="A321" s="2">
        <v>2001</v>
      </c>
      <c r="B321" s="1" t="s">
        <v>738</v>
      </c>
      <c r="C321" s="1" t="s">
        <v>191</v>
      </c>
      <c r="D321" s="1" t="s">
        <v>181</v>
      </c>
      <c r="E321" s="1" t="s">
        <v>739</v>
      </c>
      <c r="F321" s="3">
        <v>20111669</v>
      </c>
    </row>
    <row r="322" spans="1:6" ht="14.5" customHeight="1" thickBot="1" x14ac:dyDescent="0.4">
      <c r="A322" s="2">
        <v>1972</v>
      </c>
      <c r="B322" s="1" t="s">
        <v>740</v>
      </c>
      <c r="C322" s="1" t="s">
        <v>741</v>
      </c>
      <c r="D322" s="1" t="s">
        <v>94</v>
      </c>
      <c r="E322" s="1" t="s">
        <v>742</v>
      </c>
      <c r="F322" s="3">
        <v>6990556</v>
      </c>
    </row>
    <row r="323" spans="1:6" ht="14.5" customHeight="1" thickBot="1" x14ac:dyDescent="0.4">
      <c r="A323" s="2">
        <v>1972</v>
      </c>
      <c r="B323" s="1" t="s">
        <v>743</v>
      </c>
      <c r="C323" s="1" t="s">
        <v>744</v>
      </c>
      <c r="D323" s="1" t="s">
        <v>19</v>
      </c>
      <c r="E323" s="1" t="s">
        <v>171</v>
      </c>
      <c r="F323" s="3">
        <v>25554222</v>
      </c>
    </row>
    <row r="324" spans="1:6" ht="14.5" customHeight="1" thickBot="1" x14ac:dyDescent="0.4">
      <c r="A324" s="2">
        <v>1981</v>
      </c>
      <c r="B324" s="1" t="s">
        <v>745</v>
      </c>
      <c r="C324" s="1" t="s">
        <v>746</v>
      </c>
      <c r="D324" s="1" t="s">
        <v>19</v>
      </c>
      <c r="E324" s="1" t="s">
        <v>747</v>
      </c>
      <c r="F324" s="3">
        <v>13255840</v>
      </c>
    </row>
    <row r="325" spans="1:6" ht="14.5" customHeight="1" thickBot="1" x14ac:dyDescent="0.4">
      <c r="A325" s="2">
        <v>1976</v>
      </c>
      <c r="B325" s="1" t="s">
        <v>748</v>
      </c>
      <c r="C325" s="1" t="s">
        <v>103</v>
      </c>
      <c r="D325" s="1" t="s">
        <v>241</v>
      </c>
      <c r="E325" s="1" t="s">
        <v>749</v>
      </c>
      <c r="F325" s="3">
        <v>16113964</v>
      </c>
    </row>
    <row r="326" spans="1:6" ht="14.5" customHeight="1" thickBot="1" x14ac:dyDescent="0.4">
      <c r="A326" s="2">
        <v>1977</v>
      </c>
      <c r="B326" s="1" t="s">
        <v>750</v>
      </c>
      <c r="C326" s="1" t="s">
        <v>751</v>
      </c>
      <c r="D326" s="1" t="s">
        <v>8</v>
      </c>
      <c r="E326" s="1" t="s">
        <v>171</v>
      </c>
      <c r="F326" s="3">
        <v>28850148</v>
      </c>
    </row>
    <row r="327" spans="1:6" ht="14.5" customHeight="1" thickBot="1" x14ac:dyDescent="0.4">
      <c r="A327" s="2">
        <v>1989</v>
      </c>
      <c r="B327" s="1" t="s">
        <v>752</v>
      </c>
      <c r="C327" s="1" t="s">
        <v>753</v>
      </c>
      <c r="D327" s="1" t="s">
        <v>181</v>
      </c>
      <c r="E327" s="1" t="s">
        <v>754</v>
      </c>
      <c r="F327" s="3">
        <v>8006013</v>
      </c>
    </row>
    <row r="328" spans="1:6" ht="14.5" customHeight="1" thickBot="1" x14ac:dyDescent="0.4">
      <c r="A328" s="2">
        <v>1993</v>
      </c>
      <c r="B328" s="1" t="s">
        <v>755</v>
      </c>
      <c r="C328" s="1" t="s">
        <v>756</v>
      </c>
      <c r="D328" s="1" t="s">
        <v>8</v>
      </c>
      <c r="E328" s="1" t="s">
        <v>757</v>
      </c>
      <c r="F328" s="3">
        <v>1251096</v>
      </c>
    </row>
    <row r="329" spans="1:6" ht="14.5" customHeight="1" thickBot="1" x14ac:dyDescent="0.4">
      <c r="A329" s="2">
        <v>1988</v>
      </c>
      <c r="B329" s="1" t="s">
        <v>758</v>
      </c>
      <c r="C329" s="1" t="s">
        <v>759</v>
      </c>
      <c r="D329" s="1" t="s">
        <v>8</v>
      </c>
      <c r="E329" s="1" t="s">
        <v>523</v>
      </c>
      <c r="F329" s="3">
        <v>10630173</v>
      </c>
    </row>
    <row r="330" spans="1:6" ht="14.5" customHeight="1" thickBot="1" x14ac:dyDescent="0.4">
      <c r="A330" s="2">
        <v>1986</v>
      </c>
      <c r="B330" s="1" t="s">
        <v>760</v>
      </c>
      <c r="C330" s="1" t="s">
        <v>77</v>
      </c>
      <c r="D330" s="1" t="s">
        <v>23</v>
      </c>
      <c r="E330" s="1" t="s">
        <v>244</v>
      </c>
      <c r="F330" s="3">
        <v>17892133</v>
      </c>
    </row>
    <row r="331" spans="1:6" ht="14.5" customHeight="1" thickBot="1" x14ac:dyDescent="0.4">
      <c r="A331" s="2">
        <v>1975</v>
      </c>
      <c r="B331" s="1" t="s">
        <v>761</v>
      </c>
      <c r="C331" s="1" t="s">
        <v>209</v>
      </c>
      <c r="D331" s="1" t="s">
        <v>8</v>
      </c>
      <c r="E331" s="1" t="s">
        <v>762</v>
      </c>
      <c r="F331" s="3">
        <v>18600043</v>
      </c>
    </row>
    <row r="332" spans="1:6" ht="14.5" customHeight="1" thickBot="1" x14ac:dyDescent="0.4">
      <c r="A332" s="2">
        <v>1965</v>
      </c>
      <c r="B332" s="1" t="s">
        <v>763</v>
      </c>
      <c r="C332" s="1" t="s">
        <v>7</v>
      </c>
      <c r="D332" s="1" t="s">
        <v>514</v>
      </c>
      <c r="E332" s="1" t="s">
        <v>764</v>
      </c>
      <c r="F332" s="3">
        <v>9335440</v>
      </c>
    </row>
    <row r="333" spans="1:6" ht="14.5" customHeight="1" thickBot="1" x14ac:dyDescent="0.4">
      <c r="A333" s="2">
        <v>1982</v>
      </c>
      <c r="B333" s="1" t="s">
        <v>765</v>
      </c>
      <c r="C333" s="1" t="s">
        <v>766</v>
      </c>
      <c r="D333" s="1" t="s">
        <v>94</v>
      </c>
      <c r="E333" s="1" t="s">
        <v>433</v>
      </c>
      <c r="F333" s="3">
        <v>12970226</v>
      </c>
    </row>
    <row r="334" spans="1:6" ht="14.5" customHeight="1" thickBot="1" x14ac:dyDescent="0.4">
      <c r="A334" s="2">
        <v>1981</v>
      </c>
      <c r="B334" s="1" t="s">
        <v>767</v>
      </c>
      <c r="C334" s="1" t="s">
        <v>673</v>
      </c>
      <c r="D334" s="1" t="s">
        <v>8</v>
      </c>
      <c r="E334" s="1" t="s">
        <v>98</v>
      </c>
      <c r="F334" s="3">
        <v>5525655</v>
      </c>
    </row>
    <row r="335" spans="1:6" ht="14.5" customHeight="1" thickBot="1" x14ac:dyDescent="0.4">
      <c r="A335" s="2">
        <v>1979</v>
      </c>
      <c r="B335" s="1" t="s">
        <v>768</v>
      </c>
      <c r="C335" s="1" t="s">
        <v>769</v>
      </c>
      <c r="D335" s="1" t="s">
        <v>32</v>
      </c>
      <c r="E335" s="1" t="s">
        <v>171</v>
      </c>
      <c r="F335" s="3">
        <v>17578917</v>
      </c>
    </row>
    <row r="336" spans="1:6" ht="14.5" customHeight="1" thickBot="1" x14ac:dyDescent="0.4">
      <c r="A336" s="2">
        <v>1994</v>
      </c>
      <c r="B336" s="1" t="s">
        <v>770</v>
      </c>
      <c r="C336" s="1" t="s">
        <v>771</v>
      </c>
      <c r="D336" s="1" t="s">
        <v>8</v>
      </c>
      <c r="E336" s="1" t="s">
        <v>292</v>
      </c>
      <c r="F336" s="3">
        <v>7283344</v>
      </c>
    </row>
    <row r="337" spans="1:6" ht="14.5" customHeight="1" thickBot="1" x14ac:dyDescent="0.4">
      <c r="A337" s="2">
        <v>2007</v>
      </c>
      <c r="B337" s="1" t="s">
        <v>772</v>
      </c>
      <c r="C337" s="1" t="s">
        <v>191</v>
      </c>
      <c r="D337" s="1" t="s">
        <v>181</v>
      </c>
      <c r="E337" s="1" t="s">
        <v>773</v>
      </c>
      <c r="F337" s="3">
        <v>14767235</v>
      </c>
    </row>
    <row r="338" spans="1:6" ht="14.5" customHeight="1" thickBot="1" x14ac:dyDescent="0.4">
      <c r="A338" s="2">
        <v>1971</v>
      </c>
      <c r="B338" s="1" t="s">
        <v>774</v>
      </c>
      <c r="C338" s="1" t="s">
        <v>775</v>
      </c>
      <c r="D338" s="1" t="s">
        <v>8</v>
      </c>
      <c r="E338" s="1" t="s">
        <v>521</v>
      </c>
      <c r="F338" s="3">
        <v>9350999</v>
      </c>
    </row>
    <row r="339" spans="1:6" ht="14.5" customHeight="1" thickBot="1" x14ac:dyDescent="0.4">
      <c r="A339" s="2">
        <v>1968</v>
      </c>
      <c r="B339" s="1" t="s">
        <v>776</v>
      </c>
      <c r="C339" s="1" t="s">
        <v>777</v>
      </c>
      <c r="D339" s="1" t="s">
        <v>8</v>
      </c>
      <c r="E339" s="1" t="s">
        <v>778</v>
      </c>
      <c r="F339" s="3">
        <v>18566702</v>
      </c>
    </row>
    <row r="340" spans="1:6" ht="14.5" customHeight="1" thickBot="1" x14ac:dyDescent="0.4">
      <c r="A340" s="2">
        <v>1974</v>
      </c>
      <c r="B340" s="1" t="s">
        <v>779</v>
      </c>
      <c r="C340" s="1" t="s">
        <v>780</v>
      </c>
      <c r="D340" s="1" t="s">
        <v>781</v>
      </c>
      <c r="E340" s="1" t="s">
        <v>782</v>
      </c>
      <c r="F340" s="3">
        <v>13518268</v>
      </c>
    </row>
    <row r="341" spans="1:6" ht="14.5" customHeight="1" thickBot="1" x14ac:dyDescent="0.4">
      <c r="A341" s="2">
        <v>1981</v>
      </c>
      <c r="B341" s="1" t="s">
        <v>783</v>
      </c>
      <c r="C341" s="1" t="s">
        <v>784</v>
      </c>
      <c r="D341" s="1" t="s">
        <v>8</v>
      </c>
      <c r="E341" s="1" t="s">
        <v>785</v>
      </c>
      <c r="F341" s="3">
        <v>29279721</v>
      </c>
    </row>
    <row r="342" spans="1:6" ht="14.5" customHeight="1" thickBot="1" x14ac:dyDescent="0.4">
      <c r="A342" s="2">
        <v>1999</v>
      </c>
      <c r="B342" s="1" t="s">
        <v>786</v>
      </c>
      <c r="C342" s="1" t="s">
        <v>787</v>
      </c>
      <c r="D342" s="1" t="s">
        <v>610</v>
      </c>
      <c r="E342" s="1" t="s">
        <v>788</v>
      </c>
      <c r="F342" s="3">
        <v>29543557</v>
      </c>
    </row>
    <row r="343" spans="1:6" ht="14.5" customHeight="1" thickBot="1" x14ac:dyDescent="0.4">
      <c r="A343" s="2">
        <v>1990</v>
      </c>
      <c r="B343" s="1" t="s">
        <v>789</v>
      </c>
      <c r="C343" s="1" t="s">
        <v>790</v>
      </c>
      <c r="D343" s="1" t="s">
        <v>610</v>
      </c>
      <c r="E343" s="1" t="s">
        <v>458</v>
      </c>
      <c r="F343" s="3">
        <v>14748340</v>
      </c>
    </row>
    <row r="344" spans="1:6" ht="14.5" customHeight="1" thickBot="1" x14ac:dyDescent="0.4">
      <c r="A344" s="2">
        <v>1977</v>
      </c>
      <c r="B344" s="1" t="s">
        <v>791</v>
      </c>
      <c r="C344" s="1" t="s">
        <v>792</v>
      </c>
      <c r="D344" s="1" t="s">
        <v>8</v>
      </c>
      <c r="E344" s="1" t="s">
        <v>20</v>
      </c>
      <c r="F344" s="3">
        <v>15758198</v>
      </c>
    </row>
    <row r="345" spans="1:6" ht="14.5" customHeight="1" thickBot="1" x14ac:dyDescent="0.4">
      <c r="A345" s="2">
        <v>1973</v>
      </c>
      <c r="B345" s="1" t="s">
        <v>793</v>
      </c>
      <c r="C345" s="1" t="s">
        <v>482</v>
      </c>
      <c r="D345" s="1" t="s">
        <v>8</v>
      </c>
      <c r="E345" s="1" t="s">
        <v>219</v>
      </c>
      <c r="F345" s="3">
        <v>10350934</v>
      </c>
    </row>
    <row r="346" spans="1:6" ht="14.5" customHeight="1" thickBot="1" x14ac:dyDescent="0.4">
      <c r="A346" s="2">
        <v>1984</v>
      </c>
      <c r="B346" s="1" t="s">
        <v>794</v>
      </c>
      <c r="C346" s="1" t="s">
        <v>333</v>
      </c>
      <c r="D346" s="1" t="s">
        <v>241</v>
      </c>
      <c r="E346" s="1" t="s">
        <v>795</v>
      </c>
      <c r="F346" s="3">
        <v>25155209</v>
      </c>
    </row>
    <row r="347" spans="1:6" ht="14.5" customHeight="1" thickBot="1" x14ac:dyDescent="0.4">
      <c r="A347" s="2">
        <v>1989</v>
      </c>
      <c r="B347" s="1" t="s">
        <v>796</v>
      </c>
      <c r="C347" s="1" t="s">
        <v>797</v>
      </c>
      <c r="D347" s="1" t="s">
        <v>143</v>
      </c>
      <c r="E347" s="1" t="s">
        <v>171</v>
      </c>
      <c r="F347" s="3">
        <v>8338303</v>
      </c>
    </row>
    <row r="348" spans="1:6" ht="14.5" customHeight="1" thickBot="1" x14ac:dyDescent="0.4">
      <c r="A348" s="2">
        <v>1967</v>
      </c>
      <c r="B348" s="1" t="s">
        <v>798</v>
      </c>
      <c r="C348" s="1" t="s">
        <v>126</v>
      </c>
      <c r="D348" s="1" t="s">
        <v>8</v>
      </c>
      <c r="E348" s="1" t="s">
        <v>124</v>
      </c>
      <c r="F348" s="3">
        <v>6929279</v>
      </c>
    </row>
    <row r="349" spans="1:6" ht="14.5" customHeight="1" thickBot="1" x14ac:dyDescent="0.4">
      <c r="A349" s="2">
        <v>1960</v>
      </c>
      <c r="B349" s="1" t="s">
        <v>799</v>
      </c>
      <c r="C349" s="1" t="s">
        <v>112</v>
      </c>
      <c r="D349" s="1" t="s">
        <v>32</v>
      </c>
      <c r="E349" s="1" t="s">
        <v>800</v>
      </c>
      <c r="F349" s="3">
        <v>26883941</v>
      </c>
    </row>
    <row r="350" spans="1:6" ht="14.5" customHeight="1" thickBot="1" x14ac:dyDescent="0.4">
      <c r="A350" s="2">
        <v>2003</v>
      </c>
      <c r="B350" s="1" t="s">
        <v>801</v>
      </c>
      <c r="C350" s="1" t="s">
        <v>599</v>
      </c>
      <c r="D350" s="1" t="s">
        <v>143</v>
      </c>
      <c r="E350" s="1" t="s">
        <v>171</v>
      </c>
      <c r="F350" s="3">
        <v>3009050</v>
      </c>
    </row>
    <row r="351" spans="1:6" ht="14.5" customHeight="1" thickBot="1" x14ac:dyDescent="0.4">
      <c r="A351" s="2">
        <v>1966</v>
      </c>
      <c r="B351" s="1" t="s">
        <v>802</v>
      </c>
      <c r="C351" s="1" t="s">
        <v>803</v>
      </c>
      <c r="D351" s="1" t="s">
        <v>32</v>
      </c>
      <c r="E351" s="1" t="s">
        <v>288</v>
      </c>
      <c r="F351" s="3">
        <v>28052963</v>
      </c>
    </row>
    <row r="352" spans="1:6" ht="14.5" customHeight="1" thickBot="1" x14ac:dyDescent="0.4">
      <c r="A352" s="2">
        <v>1979</v>
      </c>
      <c r="B352" s="1" t="s">
        <v>804</v>
      </c>
      <c r="C352" s="1" t="s">
        <v>519</v>
      </c>
      <c r="D352" s="1" t="s">
        <v>8</v>
      </c>
      <c r="E352" s="1" t="s">
        <v>805</v>
      </c>
      <c r="F352" s="3">
        <v>11373926</v>
      </c>
    </row>
    <row r="353" spans="1:6" ht="14.5" customHeight="1" thickBot="1" x14ac:dyDescent="0.4">
      <c r="A353" s="2">
        <v>1985</v>
      </c>
      <c r="B353" s="1" t="s">
        <v>806</v>
      </c>
      <c r="C353" s="1" t="s">
        <v>807</v>
      </c>
      <c r="D353" s="1" t="s">
        <v>8</v>
      </c>
      <c r="E353" s="1" t="s">
        <v>808</v>
      </c>
      <c r="F353" s="3">
        <v>8919656</v>
      </c>
    </row>
    <row r="354" spans="1:6" ht="14.5" customHeight="1" thickBot="1" x14ac:dyDescent="0.4">
      <c r="A354" s="2">
        <v>2010</v>
      </c>
      <c r="B354" s="1" t="s">
        <v>809</v>
      </c>
      <c r="C354" s="1" t="s">
        <v>307</v>
      </c>
      <c r="D354" s="1" t="s">
        <v>143</v>
      </c>
      <c r="E354" s="1" t="s">
        <v>171</v>
      </c>
      <c r="F354" s="3">
        <v>12124423</v>
      </c>
    </row>
    <row r="355" spans="1:6" ht="14.5" customHeight="1" thickBot="1" x14ac:dyDescent="0.4">
      <c r="A355" s="2">
        <v>1978</v>
      </c>
      <c r="B355" s="1" t="s">
        <v>810</v>
      </c>
      <c r="C355" s="1" t="s">
        <v>198</v>
      </c>
      <c r="D355" s="1" t="s">
        <v>811</v>
      </c>
      <c r="E355" s="1" t="s">
        <v>812</v>
      </c>
      <c r="F355" s="3">
        <v>18709332</v>
      </c>
    </row>
    <row r="356" spans="1:6" ht="14.5" customHeight="1" thickBot="1" x14ac:dyDescent="0.4">
      <c r="A356" s="2">
        <v>1965</v>
      </c>
      <c r="B356" s="1" t="s">
        <v>813</v>
      </c>
      <c r="C356" s="1" t="s">
        <v>803</v>
      </c>
      <c r="D356" s="1" t="s">
        <v>8</v>
      </c>
      <c r="E356" s="1" t="s">
        <v>50</v>
      </c>
      <c r="F356" s="3">
        <v>24866152</v>
      </c>
    </row>
    <row r="357" spans="1:6" ht="14.5" customHeight="1" thickBot="1" x14ac:dyDescent="0.4">
      <c r="A357" s="2">
        <v>1970</v>
      </c>
      <c r="B357" s="1" t="s">
        <v>814</v>
      </c>
      <c r="C357" s="1" t="s">
        <v>744</v>
      </c>
      <c r="D357" s="1" t="s">
        <v>19</v>
      </c>
      <c r="E357" s="1" t="s">
        <v>436</v>
      </c>
      <c r="F357" s="3">
        <v>27040325</v>
      </c>
    </row>
    <row r="358" spans="1:6" ht="14.5" customHeight="1" thickBot="1" x14ac:dyDescent="0.4">
      <c r="A358" s="2">
        <v>1967</v>
      </c>
      <c r="B358" s="1" t="s">
        <v>815</v>
      </c>
      <c r="C358" s="1" t="s">
        <v>26</v>
      </c>
      <c r="D358" s="1" t="s">
        <v>8</v>
      </c>
      <c r="E358" s="1" t="s">
        <v>816</v>
      </c>
      <c r="F358" s="3">
        <v>10818215</v>
      </c>
    </row>
    <row r="359" spans="1:6" ht="14.5" customHeight="1" thickBot="1" x14ac:dyDescent="0.4">
      <c r="A359" s="2">
        <v>1960</v>
      </c>
      <c r="B359" s="1" t="s">
        <v>817</v>
      </c>
      <c r="C359" s="1" t="s">
        <v>40</v>
      </c>
      <c r="D359" s="1" t="s">
        <v>41</v>
      </c>
      <c r="E359" s="1" t="s">
        <v>42</v>
      </c>
      <c r="F359" s="3">
        <v>20008450</v>
      </c>
    </row>
    <row r="360" spans="1:6" ht="14.5" customHeight="1" thickBot="1" x14ac:dyDescent="0.4">
      <c r="A360" s="2">
        <v>1972</v>
      </c>
      <c r="B360" s="1" t="s">
        <v>818</v>
      </c>
      <c r="C360" s="1" t="s">
        <v>246</v>
      </c>
      <c r="D360" s="1" t="s">
        <v>8</v>
      </c>
      <c r="E360" s="1" t="s">
        <v>819</v>
      </c>
      <c r="F360" s="3">
        <v>12913742</v>
      </c>
    </row>
    <row r="361" spans="1:6" ht="14.5" customHeight="1" thickBot="1" x14ac:dyDescent="0.4">
      <c r="A361" s="2">
        <v>1979</v>
      </c>
      <c r="B361" s="1" t="s">
        <v>820</v>
      </c>
      <c r="C361" s="1" t="s">
        <v>821</v>
      </c>
      <c r="D361" s="1" t="s">
        <v>8</v>
      </c>
      <c r="E361" s="1" t="s">
        <v>122</v>
      </c>
      <c r="F361" s="3">
        <v>16823845</v>
      </c>
    </row>
    <row r="362" spans="1:6" ht="14.5" customHeight="1" thickBot="1" x14ac:dyDescent="0.4">
      <c r="A362" s="2">
        <v>2000</v>
      </c>
      <c r="B362" s="1" t="s">
        <v>822</v>
      </c>
      <c r="C362" s="1" t="s">
        <v>823</v>
      </c>
      <c r="D362" s="1" t="s">
        <v>824</v>
      </c>
      <c r="E362" s="1" t="s">
        <v>825</v>
      </c>
      <c r="F362" s="3">
        <v>8899379</v>
      </c>
    </row>
    <row r="363" spans="1:6" ht="14.5" customHeight="1" thickBot="1" x14ac:dyDescent="0.4">
      <c r="A363" s="2">
        <v>1993</v>
      </c>
      <c r="B363" s="1" t="s">
        <v>826</v>
      </c>
      <c r="C363" s="1" t="s">
        <v>827</v>
      </c>
      <c r="D363" s="1" t="s">
        <v>8</v>
      </c>
      <c r="E363" s="1" t="s">
        <v>292</v>
      </c>
      <c r="F363" s="3">
        <v>17008739</v>
      </c>
    </row>
    <row r="364" spans="1:6" ht="14.5" customHeight="1" thickBot="1" x14ac:dyDescent="0.4">
      <c r="A364" s="2">
        <v>1987</v>
      </c>
      <c r="B364" s="1" t="s">
        <v>828</v>
      </c>
      <c r="C364" s="1" t="s">
        <v>829</v>
      </c>
      <c r="D364" s="1" t="s">
        <v>610</v>
      </c>
      <c r="E364" s="1" t="s">
        <v>458</v>
      </c>
      <c r="F364" s="3">
        <v>1456427</v>
      </c>
    </row>
    <row r="365" spans="1:6" ht="14.5" customHeight="1" thickBot="1" x14ac:dyDescent="0.4">
      <c r="A365" s="2">
        <v>1971</v>
      </c>
      <c r="B365" s="1" t="s">
        <v>830</v>
      </c>
      <c r="C365" s="1" t="s">
        <v>123</v>
      </c>
      <c r="D365" s="1" t="s">
        <v>8</v>
      </c>
      <c r="E365" s="1" t="s">
        <v>831</v>
      </c>
      <c r="F365" s="3">
        <v>15490784</v>
      </c>
    </row>
    <row r="366" spans="1:6" ht="14.5" customHeight="1" thickBot="1" x14ac:dyDescent="0.4">
      <c r="A366" s="2">
        <v>1992</v>
      </c>
      <c r="B366" s="1" t="s">
        <v>832</v>
      </c>
      <c r="C366" s="1" t="s">
        <v>833</v>
      </c>
      <c r="D366" s="1" t="s">
        <v>834</v>
      </c>
      <c r="E366" s="1" t="s">
        <v>835</v>
      </c>
      <c r="F366" s="3">
        <v>18824466</v>
      </c>
    </row>
    <row r="367" spans="1:6" ht="14.5" customHeight="1" thickBot="1" x14ac:dyDescent="0.4">
      <c r="A367" s="2">
        <v>1994</v>
      </c>
      <c r="B367" s="1" t="s">
        <v>836</v>
      </c>
      <c r="C367" s="1" t="s">
        <v>237</v>
      </c>
      <c r="D367" s="1" t="s">
        <v>113</v>
      </c>
      <c r="E367" s="1" t="s">
        <v>837</v>
      </c>
      <c r="F367" s="3">
        <v>1851250</v>
      </c>
    </row>
    <row r="368" spans="1:6" ht="14.5" customHeight="1" thickBot="1" x14ac:dyDescent="0.4">
      <c r="A368" s="2">
        <v>1998</v>
      </c>
      <c r="B368" s="1" t="s">
        <v>838</v>
      </c>
      <c r="C368" s="1" t="s">
        <v>457</v>
      </c>
      <c r="D368" s="1" t="s">
        <v>448</v>
      </c>
      <c r="E368" s="1" t="s">
        <v>839</v>
      </c>
      <c r="F368" s="3">
        <v>4814508</v>
      </c>
    </row>
    <row r="369" spans="1:6" ht="14.5" customHeight="1" thickBot="1" x14ac:dyDescent="0.4">
      <c r="A369" s="2">
        <v>1972</v>
      </c>
      <c r="B369" s="1" t="s">
        <v>109</v>
      </c>
      <c r="C369" s="1" t="s">
        <v>109</v>
      </c>
      <c r="D369" s="1" t="s">
        <v>8</v>
      </c>
      <c r="E369" s="1" t="s">
        <v>840</v>
      </c>
      <c r="F369" s="3">
        <v>16794546</v>
      </c>
    </row>
    <row r="370" spans="1:6" ht="14.5" customHeight="1" thickBot="1" x14ac:dyDescent="0.4">
      <c r="A370" s="2">
        <v>1987</v>
      </c>
      <c r="B370" s="1" t="s">
        <v>841</v>
      </c>
      <c r="C370" s="1" t="s">
        <v>535</v>
      </c>
      <c r="D370" s="1" t="s">
        <v>8</v>
      </c>
      <c r="E370" s="1" t="s">
        <v>523</v>
      </c>
      <c r="F370" s="3">
        <v>26841195</v>
      </c>
    </row>
    <row r="371" spans="1:6" ht="14.5" customHeight="1" thickBot="1" x14ac:dyDescent="0.4">
      <c r="A371" s="2">
        <v>1973</v>
      </c>
      <c r="B371" s="1" t="s">
        <v>842</v>
      </c>
      <c r="C371" s="1" t="s">
        <v>843</v>
      </c>
      <c r="D371" s="1" t="s">
        <v>8</v>
      </c>
      <c r="E371" s="1" t="s">
        <v>110</v>
      </c>
      <c r="F371" s="3">
        <v>9125130</v>
      </c>
    </row>
    <row r="372" spans="1:6" ht="14.5" customHeight="1" thickBot="1" x14ac:dyDescent="0.4">
      <c r="A372" s="2">
        <v>2006</v>
      </c>
      <c r="B372" s="1" t="s">
        <v>844</v>
      </c>
      <c r="C372" s="1" t="s">
        <v>845</v>
      </c>
      <c r="D372" s="1" t="s">
        <v>8</v>
      </c>
      <c r="E372" s="1" t="s">
        <v>351</v>
      </c>
      <c r="F372" s="3">
        <v>1428817</v>
      </c>
    </row>
    <row r="373" spans="1:6" ht="14.5" customHeight="1" thickBot="1" x14ac:dyDescent="0.4">
      <c r="A373" s="2">
        <v>1979</v>
      </c>
      <c r="B373" s="1" t="s">
        <v>846</v>
      </c>
      <c r="C373" s="1" t="s">
        <v>746</v>
      </c>
      <c r="D373" s="1" t="s">
        <v>19</v>
      </c>
      <c r="E373" s="1" t="s">
        <v>421</v>
      </c>
      <c r="F373" s="3">
        <v>22583042</v>
      </c>
    </row>
    <row r="374" spans="1:6" ht="14.5" customHeight="1" thickBot="1" x14ac:dyDescent="0.4">
      <c r="A374" s="2">
        <v>1969</v>
      </c>
      <c r="B374" s="1" t="s">
        <v>847</v>
      </c>
      <c r="C374" s="1" t="s">
        <v>376</v>
      </c>
      <c r="D374" s="1" t="s">
        <v>8</v>
      </c>
      <c r="E374" s="1" t="s">
        <v>848</v>
      </c>
      <c r="F374" s="3">
        <v>6219964</v>
      </c>
    </row>
    <row r="375" spans="1:6" ht="14.5" customHeight="1" thickBot="1" x14ac:dyDescent="0.4">
      <c r="A375" s="2">
        <v>1975</v>
      </c>
      <c r="B375" s="1" t="s">
        <v>849</v>
      </c>
      <c r="C375" s="1" t="s">
        <v>850</v>
      </c>
      <c r="D375" s="1" t="s">
        <v>8</v>
      </c>
      <c r="E375" s="1" t="s">
        <v>851</v>
      </c>
      <c r="F375" s="3">
        <v>21550904</v>
      </c>
    </row>
    <row r="376" spans="1:6" ht="14.5" customHeight="1" thickBot="1" x14ac:dyDescent="0.4">
      <c r="A376" s="2">
        <v>1974</v>
      </c>
      <c r="B376" s="1" t="s">
        <v>852</v>
      </c>
      <c r="C376" s="1" t="s">
        <v>853</v>
      </c>
      <c r="D376" s="1" t="s">
        <v>8</v>
      </c>
      <c r="E376" s="1" t="s">
        <v>20</v>
      </c>
      <c r="F376" s="3">
        <v>3513774</v>
      </c>
    </row>
    <row r="377" spans="1:6" ht="14.5" customHeight="1" thickBot="1" x14ac:dyDescent="0.4">
      <c r="A377" s="2">
        <v>1995</v>
      </c>
      <c r="B377" s="1" t="s">
        <v>854</v>
      </c>
      <c r="C377" s="1" t="s">
        <v>855</v>
      </c>
      <c r="D377" s="1" t="s">
        <v>610</v>
      </c>
      <c r="E377" s="1" t="s">
        <v>856</v>
      </c>
      <c r="F377" s="3">
        <v>29705469</v>
      </c>
    </row>
    <row r="378" spans="1:6" ht="14.5" customHeight="1" thickBot="1" x14ac:dyDescent="0.4">
      <c r="A378" s="2">
        <v>1991</v>
      </c>
      <c r="B378" s="1" t="s">
        <v>857</v>
      </c>
      <c r="C378" s="1" t="s">
        <v>858</v>
      </c>
      <c r="D378" s="1" t="s">
        <v>70</v>
      </c>
      <c r="E378" s="1" t="s">
        <v>859</v>
      </c>
      <c r="F378" s="3">
        <v>14987007</v>
      </c>
    </row>
    <row r="379" spans="1:6" ht="14.5" customHeight="1" thickBot="1" x14ac:dyDescent="0.4">
      <c r="A379" s="2">
        <v>1995</v>
      </c>
      <c r="B379" s="1" t="s">
        <v>860</v>
      </c>
      <c r="C379" s="1" t="s">
        <v>861</v>
      </c>
      <c r="D379" s="1" t="s">
        <v>19</v>
      </c>
      <c r="E379" s="1" t="s">
        <v>862</v>
      </c>
      <c r="F379" s="3">
        <v>23616993</v>
      </c>
    </row>
    <row r="380" spans="1:6" ht="14.5" customHeight="1" thickBot="1" x14ac:dyDescent="0.4">
      <c r="A380" s="2">
        <v>1994</v>
      </c>
      <c r="B380" s="1" t="s">
        <v>863</v>
      </c>
      <c r="C380" s="1" t="s">
        <v>864</v>
      </c>
      <c r="D380" s="1" t="s">
        <v>865</v>
      </c>
      <c r="E380" s="1" t="s">
        <v>663</v>
      </c>
      <c r="F380" s="3">
        <v>8422838</v>
      </c>
    </row>
    <row r="381" spans="1:6" ht="14.5" customHeight="1" thickBot="1" x14ac:dyDescent="0.4">
      <c r="A381" s="2">
        <v>1973</v>
      </c>
      <c r="B381" s="1" t="s">
        <v>866</v>
      </c>
      <c r="C381" s="1" t="s">
        <v>867</v>
      </c>
      <c r="D381" s="1" t="s">
        <v>136</v>
      </c>
      <c r="E381" s="1" t="s">
        <v>868</v>
      </c>
      <c r="F381" s="3">
        <v>15699892</v>
      </c>
    </row>
    <row r="382" spans="1:6" ht="14.5" customHeight="1" thickBot="1" x14ac:dyDescent="0.4">
      <c r="A382" s="2">
        <v>2011</v>
      </c>
      <c r="B382" s="1" t="s">
        <v>869</v>
      </c>
      <c r="C382" s="1" t="s">
        <v>11</v>
      </c>
      <c r="D382" s="1" t="s">
        <v>8</v>
      </c>
      <c r="E382" s="1" t="s">
        <v>12</v>
      </c>
      <c r="F382" s="3">
        <v>6122734</v>
      </c>
    </row>
    <row r="383" spans="1:6" ht="14.5" customHeight="1" thickBot="1" x14ac:dyDescent="0.4">
      <c r="A383" s="2">
        <v>1976</v>
      </c>
      <c r="B383" s="1" t="s">
        <v>870</v>
      </c>
      <c r="C383" s="1" t="s">
        <v>870</v>
      </c>
      <c r="D383" s="1" t="s">
        <v>8</v>
      </c>
      <c r="E383" s="1" t="s">
        <v>871</v>
      </c>
      <c r="F383" s="3">
        <v>6594674</v>
      </c>
    </row>
    <row r="384" spans="1:6" ht="14.5" customHeight="1" thickBot="1" x14ac:dyDescent="0.4">
      <c r="A384" s="2">
        <v>1978</v>
      </c>
      <c r="B384" s="1" t="s">
        <v>872</v>
      </c>
      <c r="C384" s="1" t="s">
        <v>333</v>
      </c>
      <c r="D384" s="1" t="s">
        <v>8</v>
      </c>
      <c r="E384" s="1" t="s">
        <v>873</v>
      </c>
      <c r="F384" s="3">
        <v>17955312</v>
      </c>
    </row>
    <row r="385" spans="1:6" ht="14.5" customHeight="1" thickBot="1" x14ac:dyDescent="0.4">
      <c r="A385" s="2">
        <v>1966</v>
      </c>
      <c r="B385" s="1" t="s">
        <v>874</v>
      </c>
      <c r="C385" s="1" t="s">
        <v>85</v>
      </c>
      <c r="D385" s="1" t="s">
        <v>8</v>
      </c>
      <c r="E385" s="1" t="s">
        <v>875</v>
      </c>
      <c r="F385" s="3">
        <v>12931642</v>
      </c>
    </row>
    <row r="386" spans="1:6" ht="14.5" customHeight="1" thickBot="1" x14ac:dyDescent="0.4">
      <c r="A386" s="2">
        <v>2001</v>
      </c>
      <c r="B386" s="1" t="s">
        <v>876</v>
      </c>
      <c r="C386" s="1" t="s">
        <v>16</v>
      </c>
      <c r="D386" s="1" t="s">
        <v>8</v>
      </c>
      <c r="E386" s="1" t="s">
        <v>17</v>
      </c>
      <c r="F386" s="3">
        <v>6880738</v>
      </c>
    </row>
    <row r="387" spans="1:6" ht="14.5" customHeight="1" thickBot="1" x14ac:dyDescent="0.4">
      <c r="A387" s="2">
        <v>1974</v>
      </c>
      <c r="B387" s="1" t="s">
        <v>877</v>
      </c>
      <c r="C387" s="1" t="s">
        <v>372</v>
      </c>
      <c r="D387" s="1" t="s">
        <v>373</v>
      </c>
      <c r="E387" s="1" t="s">
        <v>878</v>
      </c>
      <c r="F387" s="3">
        <v>21076491</v>
      </c>
    </row>
    <row r="388" spans="1:6" ht="14.5" customHeight="1" thickBot="1" x14ac:dyDescent="0.4">
      <c r="A388" s="2">
        <v>1993</v>
      </c>
      <c r="B388" s="1" t="s">
        <v>879</v>
      </c>
      <c r="C388" s="1" t="s">
        <v>880</v>
      </c>
      <c r="D388" s="1" t="s">
        <v>143</v>
      </c>
      <c r="E388" s="1" t="s">
        <v>354</v>
      </c>
      <c r="F388" s="3">
        <v>7854891</v>
      </c>
    </row>
    <row r="389" spans="1:6" ht="14.5" customHeight="1" thickBot="1" x14ac:dyDescent="0.4">
      <c r="A389" s="2">
        <v>1985</v>
      </c>
      <c r="B389" s="1" t="s">
        <v>881</v>
      </c>
      <c r="C389" s="1" t="s">
        <v>317</v>
      </c>
      <c r="D389" s="1" t="s">
        <v>882</v>
      </c>
      <c r="E389" s="1" t="s">
        <v>883</v>
      </c>
      <c r="F389" s="3">
        <v>14508094</v>
      </c>
    </row>
    <row r="390" spans="1:6" ht="14.5" customHeight="1" thickBot="1" x14ac:dyDescent="0.4">
      <c r="A390" s="2">
        <v>1989</v>
      </c>
      <c r="B390" s="1" t="s">
        <v>884</v>
      </c>
      <c r="C390" s="1" t="s">
        <v>885</v>
      </c>
      <c r="D390" s="1" t="s">
        <v>8</v>
      </c>
      <c r="E390" s="1" t="s">
        <v>20</v>
      </c>
      <c r="F390" s="3">
        <v>3827015</v>
      </c>
    </row>
    <row r="391" spans="1:6" ht="14.5" customHeight="1" thickBot="1" x14ac:dyDescent="0.4">
      <c r="A391" s="2">
        <v>2003</v>
      </c>
      <c r="B391" s="1" t="s">
        <v>886</v>
      </c>
      <c r="C391" s="1" t="s">
        <v>887</v>
      </c>
      <c r="D391" s="1" t="s">
        <v>8</v>
      </c>
      <c r="E391" s="1" t="s">
        <v>888</v>
      </c>
      <c r="F391" s="3">
        <v>6410460</v>
      </c>
    </row>
    <row r="392" spans="1:6" ht="14.5" customHeight="1" thickBot="1" x14ac:dyDescent="0.4">
      <c r="A392" s="2">
        <v>1976</v>
      </c>
      <c r="B392" s="1" t="s">
        <v>889</v>
      </c>
      <c r="C392" s="1" t="s">
        <v>853</v>
      </c>
      <c r="D392" s="1" t="s">
        <v>8</v>
      </c>
      <c r="E392" s="1" t="s">
        <v>297</v>
      </c>
      <c r="F392" s="3">
        <v>25048406</v>
      </c>
    </row>
    <row r="393" spans="1:6" ht="14.5" customHeight="1" thickBot="1" x14ac:dyDescent="0.4">
      <c r="A393" s="2">
        <v>1970</v>
      </c>
      <c r="B393" s="1" t="s">
        <v>578</v>
      </c>
      <c r="C393" s="1" t="s">
        <v>7</v>
      </c>
      <c r="D393" s="1" t="s">
        <v>8</v>
      </c>
      <c r="E393" s="1" t="s">
        <v>20</v>
      </c>
      <c r="F393" s="3">
        <v>24480073</v>
      </c>
    </row>
    <row r="394" spans="1:6" ht="14.5" customHeight="1" thickBot="1" x14ac:dyDescent="0.4">
      <c r="A394" s="2">
        <v>2007</v>
      </c>
      <c r="B394" s="1" t="s">
        <v>890</v>
      </c>
      <c r="C394" s="1" t="s">
        <v>891</v>
      </c>
      <c r="D394" s="1" t="s">
        <v>892</v>
      </c>
      <c r="E394" s="1" t="s">
        <v>893</v>
      </c>
      <c r="F394" s="3">
        <v>16110100</v>
      </c>
    </row>
    <row r="395" spans="1:6" ht="14.5" customHeight="1" thickBot="1" x14ac:dyDescent="0.4">
      <c r="A395" s="2">
        <v>1974</v>
      </c>
      <c r="B395" s="1" t="s">
        <v>894</v>
      </c>
      <c r="C395" s="1" t="s">
        <v>744</v>
      </c>
      <c r="D395" s="1" t="s">
        <v>19</v>
      </c>
      <c r="E395" s="1" t="s">
        <v>436</v>
      </c>
      <c r="F395" s="3">
        <v>27641594</v>
      </c>
    </row>
    <row r="396" spans="1:6" ht="14.5" customHeight="1" thickBot="1" x14ac:dyDescent="0.4">
      <c r="A396" s="2">
        <v>2007</v>
      </c>
      <c r="B396" s="1" t="s">
        <v>895</v>
      </c>
      <c r="C396" s="1" t="s">
        <v>896</v>
      </c>
      <c r="D396" s="1" t="s">
        <v>181</v>
      </c>
      <c r="E396" s="1" t="s">
        <v>897</v>
      </c>
      <c r="F396" s="3">
        <v>8787793</v>
      </c>
    </row>
    <row r="397" spans="1:6" ht="14.5" customHeight="1" thickBot="1" x14ac:dyDescent="0.4">
      <c r="A397" s="2">
        <v>1973</v>
      </c>
      <c r="B397" s="1" t="s">
        <v>898</v>
      </c>
      <c r="C397" s="1" t="s">
        <v>850</v>
      </c>
      <c r="D397" s="1" t="s">
        <v>8</v>
      </c>
      <c r="E397" s="1" t="s">
        <v>899</v>
      </c>
      <c r="F397" s="3">
        <v>26573992</v>
      </c>
    </row>
    <row r="398" spans="1:6" ht="14.5" customHeight="1" thickBot="1" x14ac:dyDescent="0.4">
      <c r="A398" s="2">
        <v>1991</v>
      </c>
      <c r="B398" s="1" t="s">
        <v>900</v>
      </c>
      <c r="C398" s="1" t="s">
        <v>901</v>
      </c>
      <c r="D398" s="1" t="s">
        <v>902</v>
      </c>
      <c r="E398" s="1" t="s">
        <v>903</v>
      </c>
      <c r="F398" s="3">
        <v>23862049</v>
      </c>
    </row>
    <row r="399" spans="1:6" ht="14.5" customHeight="1" thickBot="1" x14ac:dyDescent="0.4">
      <c r="A399" s="2">
        <v>1983</v>
      </c>
      <c r="B399" s="1" t="s">
        <v>904</v>
      </c>
      <c r="C399" s="1" t="s">
        <v>905</v>
      </c>
      <c r="D399" s="1" t="s">
        <v>8</v>
      </c>
      <c r="E399" s="1" t="s">
        <v>20</v>
      </c>
      <c r="F399" s="3">
        <v>11461279</v>
      </c>
    </row>
    <row r="400" spans="1:6" ht="14.5" customHeight="1" thickBot="1" x14ac:dyDescent="0.4">
      <c r="A400" s="2">
        <v>1985</v>
      </c>
      <c r="B400" s="1" t="s">
        <v>906</v>
      </c>
      <c r="C400" s="1" t="s">
        <v>780</v>
      </c>
      <c r="D400" s="1" t="s">
        <v>32</v>
      </c>
      <c r="E400" s="1" t="s">
        <v>147</v>
      </c>
      <c r="F400" s="3">
        <v>12752401</v>
      </c>
    </row>
    <row r="401" spans="1:6" ht="14.5" customHeight="1" thickBot="1" x14ac:dyDescent="0.4">
      <c r="A401" s="2">
        <v>1995</v>
      </c>
      <c r="B401" s="1" t="s">
        <v>907</v>
      </c>
      <c r="C401" s="1" t="s">
        <v>908</v>
      </c>
      <c r="D401" s="1" t="s">
        <v>909</v>
      </c>
      <c r="E401" s="1" t="s">
        <v>165</v>
      </c>
      <c r="F401" s="3">
        <v>4344739</v>
      </c>
    </row>
    <row r="402" spans="1:6" ht="14.5" customHeight="1" thickBot="1" x14ac:dyDescent="0.4">
      <c r="A402" s="2">
        <v>1999</v>
      </c>
      <c r="B402" s="1" t="s">
        <v>910</v>
      </c>
      <c r="C402" s="1" t="s">
        <v>719</v>
      </c>
      <c r="D402" s="1" t="s">
        <v>8</v>
      </c>
      <c r="E402" s="1" t="s">
        <v>720</v>
      </c>
      <c r="F402" s="3">
        <v>13970165</v>
      </c>
    </row>
    <row r="403" spans="1:6" ht="14.5" customHeight="1" thickBot="1" x14ac:dyDescent="0.4">
      <c r="A403" s="2">
        <v>1994</v>
      </c>
      <c r="B403" s="1" t="s">
        <v>911</v>
      </c>
      <c r="C403" s="1" t="s">
        <v>912</v>
      </c>
      <c r="D403" s="1" t="s">
        <v>143</v>
      </c>
      <c r="E403" s="1" t="s">
        <v>171</v>
      </c>
      <c r="F403" s="3">
        <v>6527546</v>
      </c>
    </row>
    <row r="404" spans="1:6" ht="14.5" customHeight="1" thickBot="1" x14ac:dyDescent="0.4">
      <c r="A404" s="2">
        <v>1973</v>
      </c>
      <c r="B404" s="1" t="s">
        <v>913</v>
      </c>
      <c r="C404" s="1" t="s">
        <v>914</v>
      </c>
      <c r="D404" s="1" t="s">
        <v>8</v>
      </c>
      <c r="E404" s="1" t="s">
        <v>915</v>
      </c>
      <c r="F404" s="3">
        <v>24532171</v>
      </c>
    </row>
    <row r="405" spans="1:6" ht="14.5" customHeight="1" thickBot="1" x14ac:dyDescent="0.4">
      <c r="A405" s="2">
        <v>1972</v>
      </c>
      <c r="B405" s="1" t="s">
        <v>916</v>
      </c>
      <c r="C405" s="1" t="s">
        <v>917</v>
      </c>
      <c r="D405" s="1" t="s">
        <v>23</v>
      </c>
      <c r="E405" s="1" t="s">
        <v>918</v>
      </c>
      <c r="F405" s="3">
        <v>27789403</v>
      </c>
    </row>
    <row r="406" spans="1:6" ht="14.5" customHeight="1" thickBot="1" x14ac:dyDescent="0.4">
      <c r="A406" s="2">
        <v>1974</v>
      </c>
      <c r="B406" s="1" t="s">
        <v>919</v>
      </c>
      <c r="C406" s="1" t="s">
        <v>920</v>
      </c>
      <c r="D406" s="1" t="s">
        <v>8</v>
      </c>
      <c r="E406" s="1" t="s">
        <v>921</v>
      </c>
      <c r="F406" s="3">
        <v>1289776</v>
      </c>
    </row>
    <row r="407" spans="1:6" ht="14.5" customHeight="1" thickBot="1" x14ac:dyDescent="0.4">
      <c r="A407" s="2">
        <v>1993</v>
      </c>
      <c r="B407" s="1" t="s">
        <v>922</v>
      </c>
      <c r="C407" s="1" t="s">
        <v>923</v>
      </c>
      <c r="D407" s="1" t="s">
        <v>8</v>
      </c>
      <c r="E407" s="1" t="s">
        <v>351</v>
      </c>
      <c r="F407" s="3">
        <v>23903081</v>
      </c>
    </row>
    <row r="408" spans="1:6" ht="14.5" customHeight="1" thickBot="1" x14ac:dyDescent="0.4">
      <c r="A408" s="2">
        <v>1980</v>
      </c>
      <c r="B408" s="1" t="s">
        <v>924</v>
      </c>
      <c r="C408" s="1" t="s">
        <v>29</v>
      </c>
      <c r="D408" s="1" t="s">
        <v>252</v>
      </c>
      <c r="E408" s="1" t="s">
        <v>925</v>
      </c>
      <c r="F408" s="3">
        <v>16395689</v>
      </c>
    </row>
    <row r="409" spans="1:6" ht="14.5" customHeight="1" thickBot="1" x14ac:dyDescent="0.4">
      <c r="A409" s="2">
        <v>1989</v>
      </c>
      <c r="B409" s="1" t="s">
        <v>926</v>
      </c>
      <c r="C409" s="1" t="s">
        <v>927</v>
      </c>
      <c r="D409" s="1" t="s">
        <v>928</v>
      </c>
      <c r="E409" s="1" t="s">
        <v>929</v>
      </c>
      <c r="F409" s="3">
        <v>28215926</v>
      </c>
    </row>
    <row r="410" spans="1:6" ht="14.5" customHeight="1" thickBot="1" x14ac:dyDescent="0.4">
      <c r="A410" s="2">
        <v>1967</v>
      </c>
      <c r="B410" s="1" t="s">
        <v>930</v>
      </c>
      <c r="C410" s="1" t="s">
        <v>123</v>
      </c>
      <c r="D410" s="1" t="s">
        <v>8</v>
      </c>
      <c r="E410" s="1" t="s">
        <v>124</v>
      </c>
      <c r="F410" s="3">
        <v>4549978</v>
      </c>
    </row>
    <row r="411" spans="1:6" ht="14.5" customHeight="1" thickBot="1" x14ac:dyDescent="0.4">
      <c r="A411" s="2">
        <v>1997</v>
      </c>
      <c r="B411" s="1" t="s">
        <v>931</v>
      </c>
      <c r="C411" s="1" t="s">
        <v>16</v>
      </c>
      <c r="D411" s="1" t="s">
        <v>32</v>
      </c>
      <c r="E411" s="1" t="s">
        <v>147</v>
      </c>
      <c r="F411" s="3">
        <v>10764384</v>
      </c>
    </row>
    <row r="412" spans="1:6" ht="14.5" customHeight="1" thickBot="1" x14ac:dyDescent="0.4">
      <c r="A412" s="2">
        <v>1974</v>
      </c>
      <c r="B412" s="1" t="s">
        <v>932</v>
      </c>
      <c r="C412" s="1" t="s">
        <v>751</v>
      </c>
      <c r="D412" s="1" t="s">
        <v>8</v>
      </c>
      <c r="E412" s="1" t="s">
        <v>147</v>
      </c>
      <c r="F412" s="3">
        <v>1123181</v>
      </c>
    </row>
    <row r="413" spans="1:6" ht="14.5" customHeight="1" thickBot="1" x14ac:dyDescent="0.4">
      <c r="A413" s="2">
        <v>1977</v>
      </c>
      <c r="B413" s="1" t="s">
        <v>933</v>
      </c>
      <c r="C413" s="1" t="s">
        <v>934</v>
      </c>
      <c r="D413" s="1" t="s">
        <v>8</v>
      </c>
      <c r="E413" s="1" t="s">
        <v>122</v>
      </c>
      <c r="F413" s="3">
        <v>9057852</v>
      </c>
    </row>
    <row r="414" spans="1:6" ht="14.5" customHeight="1" thickBot="1" x14ac:dyDescent="0.4">
      <c r="A414" s="2">
        <v>1984</v>
      </c>
      <c r="B414" s="1" t="s">
        <v>935</v>
      </c>
      <c r="C414" s="1" t="s">
        <v>936</v>
      </c>
      <c r="D414" s="1" t="s">
        <v>8</v>
      </c>
      <c r="E414" s="1" t="s">
        <v>937</v>
      </c>
      <c r="F414" s="3">
        <v>23286265</v>
      </c>
    </row>
    <row r="415" spans="1:6" ht="14.5" customHeight="1" thickBot="1" x14ac:dyDescent="0.4">
      <c r="A415" s="2">
        <v>1981</v>
      </c>
      <c r="B415" s="1" t="s">
        <v>938</v>
      </c>
      <c r="C415" s="1" t="s">
        <v>939</v>
      </c>
      <c r="D415" s="1" t="s">
        <v>8</v>
      </c>
      <c r="E415" s="1" t="s">
        <v>20</v>
      </c>
      <c r="F415" s="3">
        <v>26726909</v>
      </c>
    </row>
    <row r="416" spans="1:6" ht="14.5" customHeight="1" thickBot="1" x14ac:dyDescent="0.4">
      <c r="A416" s="2">
        <v>1978</v>
      </c>
      <c r="B416" s="1" t="s">
        <v>940</v>
      </c>
      <c r="C416" s="1" t="s">
        <v>940</v>
      </c>
      <c r="D416" s="1" t="s">
        <v>8</v>
      </c>
      <c r="E416" s="1" t="s">
        <v>219</v>
      </c>
      <c r="F416" s="3">
        <v>13672477</v>
      </c>
    </row>
    <row r="417" spans="1:6" ht="14.5" customHeight="1" thickBot="1" x14ac:dyDescent="0.4">
      <c r="A417" s="2">
        <v>1999</v>
      </c>
      <c r="B417" s="1" t="s">
        <v>941</v>
      </c>
      <c r="C417" s="1" t="s">
        <v>780</v>
      </c>
      <c r="D417" s="1" t="s">
        <v>181</v>
      </c>
      <c r="E417" s="1" t="s">
        <v>942</v>
      </c>
      <c r="F417" s="3">
        <v>27381271</v>
      </c>
    </row>
    <row r="418" spans="1:6" ht="14.5" customHeight="1" thickBot="1" x14ac:dyDescent="0.4">
      <c r="A418" s="2">
        <v>1980</v>
      </c>
      <c r="B418" s="1" t="s">
        <v>943</v>
      </c>
      <c r="C418" s="1" t="s">
        <v>82</v>
      </c>
      <c r="D418" s="1" t="s">
        <v>8</v>
      </c>
      <c r="E418" s="1" t="s">
        <v>421</v>
      </c>
      <c r="F418" s="3">
        <v>4075082</v>
      </c>
    </row>
    <row r="419" spans="1:6" ht="14.5" customHeight="1" thickBot="1" x14ac:dyDescent="0.4">
      <c r="A419" s="2">
        <v>1973</v>
      </c>
      <c r="B419" s="1" t="s">
        <v>944</v>
      </c>
      <c r="C419" s="1" t="s">
        <v>945</v>
      </c>
      <c r="D419" s="1" t="s">
        <v>8</v>
      </c>
      <c r="E419" s="1" t="s">
        <v>20</v>
      </c>
      <c r="F419" s="3">
        <v>16214764</v>
      </c>
    </row>
    <row r="420" spans="1:6" ht="14.5" customHeight="1" thickBot="1" x14ac:dyDescent="0.4">
      <c r="A420" s="2">
        <v>1994</v>
      </c>
      <c r="B420" s="1" t="s">
        <v>946</v>
      </c>
      <c r="C420" s="1" t="s">
        <v>947</v>
      </c>
      <c r="D420" s="1" t="s">
        <v>610</v>
      </c>
      <c r="E420" s="1" t="s">
        <v>948</v>
      </c>
      <c r="F420" s="3">
        <v>26571423</v>
      </c>
    </row>
    <row r="421" spans="1:6" ht="14.5" customHeight="1" thickBot="1" x14ac:dyDescent="0.4">
      <c r="A421" s="2">
        <v>1957</v>
      </c>
      <c r="B421" s="1" t="s">
        <v>949</v>
      </c>
      <c r="C421" s="1" t="s">
        <v>950</v>
      </c>
      <c r="D421" s="1" t="s">
        <v>19</v>
      </c>
      <c r="E421" s="1" t="s">
        <v>951</v>
      </c>
      <c r="F421" s="3">
        <v>16178870</v>
      </c>
    </row>
    <row r="422" spans="1:6" ht="14.5" customHeight="1" thickBot="1" x14ac:dyDescent="0.4">
      <c r="A422" s="2">
        <v>1990</v>
      </c>
      <c r="B422" s="1" t="s">
        <v>952</v>
      </c>
      <c r="C422" s="1" t="s">
        <v>317</v>
      </c>
      <c r="D422" s="1" t="s">
        <v>953</v>
      </c>
      <c r="E422" s="1" t="s">
        <v>436</v>
      </c>
      <c r="F422" s="3">
        <v>2024767</v>
      </c>
    </row>
    <row r="423" spans="1:6" ht="14.5" customHeight="1" thickBot="1" x14ac:dyDescent="0.4">
      <c r="A423" s="2">
        <v>1963</v>
      </c>
      <c r="B423" s="1" t="s">
        <v>954</v>
      </c>
      <c r="C423" s="1" t="s">
        <v>955</v>
      </c>
      <c r="D423" s="1" t="s">
        <v>19</v>
      </c>
      <c r="E423" s="1" t="s">
        <v>956</v>
      </c>
      <c r="F423" s="3">
        <v>13804702</v>
      </c>
    </row>
    <row r="424" spans="1:6" ht="14.5" customHeight="1" thickBot="1" x14ac:dyDescent="0.4">
      <c r="A424" s="2">
        <v>2001</v>
      </c>
      <c r="B424" s="1" t="s">
        <v>957</v>
      </c>
      <c r="C424" s="1" t="s">
        <v>958</v>
      </c>
      <c r="D424" s="1" t="s">
        <v>909</v>
      </c>
      <c r="E424" s="1" t="s">
        <v>959</v>
      </c>
      <c r="F424" s="3">
        <v>17658485</v>
      </c>
    </row>
    <row r="425" spans="1:6" ht="14.5" customHeight="1" thickBot="1" x14ac:dyDescent="0.4">
      <c r="A425" s="2">
        <v>2002</v>
      </c>
      <c r="B425" s="1" t="s">
        <v>960</v>
      </c>
      <c r="C425" s="1" t="s">
        <v>57</v>
      </c>
      <c r="D425" s="1" t="s">
        <v>8</v>
      </c>
      <c r="E425" s="1" t="s">
        <v>153</v>
      </c>
      <c r="F425" s="3">
        <v>16668697</v>
      </c>
    </row>
    <row r="426" spans="1:6" ht="14.5" customHeight="1" thickBot="1" x14ac:dyDescent="0.4">
      <c r="A426" s="2">
        <v>1974</v>
      </c>
      <c r="B426" s="1" t="s">
        <v>961</v>
      </c>
      <c r="C426" s="1" t="s">
        <v>962</v>
      </c>
      <c r="D426" s="1" t="s">
        <v>94</v>
      </c>
      <c r="E426" s="1" t="s">
        <v>963</v>
      </c>
      <c r="F426" s="3">
        <v>26384971</v>
      </c>
    </row>
    <row r="427" spans="1:6" ht="14.5" customHeight="1" thickBot="1" x14ac:dyDescent="0.4">
      <c r="A427" s="2">
        <v>1978</v>
      </c>
      <c r="B427" s="1" t="s">
        <v>964</v>
      </c>
      <c r="C427" s="1" t="s">
        <v>965</v>
      </c>
      <c r="D427" s="1" t="s">
        <v>8</v>
      </c>
      <c r="E427" s="1" t="s">
        <v>966</v>
      </c>
      <c r="F427" s="3">
        <v>23851522</v>
      </c>
    </row>
    <row r="428" spans="1:6" ht="14.5" customHeight="1" thickBot="1" x14ac:dyDescent="0.4">
      <c r="A428" s="2">
        <v>2002</v>
      </c>
      <c r="B428" s="1" t="s">
        <v>967</v>
      </c>
      <c r="C428" s="1" t="s">
        <v>968</v>
      </c>
      <c r="D428" s="1" t="s">
        <v>451</v>
      </c>
      <c r="E428" s="1" t="s">
        <v>969</v>
      </c>
      <c r="F428" s="3">
        <v>18580612</v>
      </c>
    </row>
    <row r="429" spans="1:6" ht="14.5" customHeight="1" thickBot="1" x14ac:dyDescent="0.4">
      <c r="A429" s="2">
        <v>1978</v>
      </c>
      <c r="B429" s="1" t="s">
        <v>970</v>
      </c>
      <c r="C429" s="1" t="s">
        <v>746</v>
      </c>
      <c r="D429" s="1" t="s">
        <v>8</v>
      </c>
      <c r="E429" s="1" t="s">
        <v>971</v>
      </c>
      <c r="F429" s="3">
        <v>7083883</v>
      </c>
    </row>
    <row r="430" spans="1:6" ht="14.5" customHeight="1" thickBot="1" x14ac:dyDescent="0.4">
      <c r="A430" s="2">
        <v>1975</v>
      </c>
      <c r="B430" s="1" t="s">
        <v>972</v>
      </c>
      <c r="C430" s="1" t="s">
        <v>973</v>
      </c>
      <c r="D430" s="1" t="s">
        <v>610</v>
      </c>
      <c r="E430" s="1" t="s">
        <v>974</v>
      </c>
      <c r="F430" s="3">
        <v>28263686</v>
      </c>
    </row>
    <row r="431" spans="1:6" ht="14.5" customHeight="1" thickBot="1" x14ac:dyDescent="0.4">
      <c r="A431" s="2">
        <v>2007</v>
      </c>
      <c r="B431" s="1" t="s">
        <v>975</v>
      </c>
      <c r="C431" s="1" t="s">
        <v>975</v>
      </c>
      <c r="D431" s="1" t="s">
        <v>8</v>
      </c>
      <c r="E431" s="1" t="s">
        <v>351</v>
      </c>
      <c r="F431" s="3">
        <v>2261058</v>
      </c>
    </row>
    <row r="432" spans="1:6" ht="14.5" customHeight="1" thickBot="1" x14ac:dyDescent="0.4">
      <c r="A432" s="2">
        <v>2000</v>
      </c>
      <c r="B432" s="1" t="s">
        <v>976</v>
      </c>
      <c r="C432" s="1" t="s">
        <v>923</v>
      </c>
      <c r="D432" s="1" t="s">
        <v>8</v>
      </c>
      <c r="E432" s="1" t="s">
        <v>351</v>
      </c>
      <c r="F432" s="3">
        <v>5027584</v>
      </c>
    </row>
    <row r="433" spans="1:6" ht="14.5" customHeight="1" thickBot="1" x14ac:dyDescent="0.4">
      <c r="A433" s="2">
        <v>1973</v>
      </c>
      <c r="B433" s="1" t="s">
        <v>977</v>
      </c>
      <c r="C433" s="1" t="s">
        <v>973</v>
      </c>
      <c r="D433" s="1" t="s">
        <v>8</v>
      </c>
      <c r="E433" s="1" t="s">
        <v>978</v>
      </c>
      <c r="F433" s="3">
        <v>8815875</v>
      </c>
    </row>
    <row r="434" spans="1:6" ht="14.5" customHeight="1" thickBot="1" x14ac:dyDescent="0.4">
      <c r="A434" s="2">
        <v>1970</v>
      </c>
      <c r="B434" s="1" t="s">
        <v>979</v>
      </c>
      <c r="C434" s="1" t="s">
        <v>980</v>
      </c>
      <c r="D434" s="1" t="s">
        <v>8</v>
      </c>
      <c r="E434" s="1" t="s">
        <v>20</v>
      </c>
      <c r="F434" s="3">
        <v>5104772</v>
      </c>
    </row>
    <row r="435" spans="1:6" ht="14.5" customHeight="1" thickBot="1" x14ac:dyDescent="0.4">
      <c r="A435" s="2">
        <v>1972</v>
      </c>
      <c r="B435" s="1" t="s">
        <v>981</v>
      </c>
      <c r="C435" s="1" t="s">
        <v>920</v>
      </c>
      <c r="D435" s="1" t="s">
        <v>8</v>
      </c>
      <c r="E435" s="1" t="s">
        <v>921</v>
      </c>
      <c r="F435" s="3">
        <v>6370282</v>
      </c>
    </row>
    <row r="436" spans="1:6" ht="14.5" customHeight="1" thickBot="1" x14ac:dyDescent="0.4">
      <c r="A436" s="2">
        <v>1993</v>
      </c>
      <c r="B436" s="1" t="s">
        <v>982</v>
      </c>
      <c r="C436" s="1" t="s">
        <v>54</v>
      </c>
      <c r="D436" s="1" t="s">
        <v>8</v>
      </c>
      <c r="E436" s="1" t="s">
        <v>983</v>
      </c>
      <c r="F436" s="3">
        <v>29822078</v>
      </c>
    </row>
    <row r="437" spans="1:6" ht="14.5" customHeight="1" thickBot="1" x14ac:dyDescent="0.4">
      <c r="A437" s="2">
        <v>2002</v>
      </c>
      <c r="B437" s="1" t="s">
        <v>984</v>
      </c>
      <c r="C437" s="1" t="s">
        <v>710</v>
      </c>
      <c r="D437" s="1" t="s">
        <v>8</v>
      </c>
      <c r="E437" s="1" t="s">
        <v>985</v>
      </c>
      <c r="F437" s="3">
        <v>20086188</v>
      </c>
    </row>
    <row r="438" spans="1:6" ht="14.5" customHeight="1" thickBot="1" x14ac:dyDescent="0.4">
      <c r="A438" s="2">
        <v>2008</v>
      </c>
      <c r="B438" s="1" t="s">
        <v>986</v>
      </c>
      <c r="C438" s="1" t="s">
        <v>987</v>
      </c>
      <c r="D438" s="1" t="s">
        <v>824</v>
      </c>
      <c r="E438" s="1" t="s">
        <v>988</v>
      </c>
      <c r="F438" s="3">
        <v>7215040</v>
      </c>
    </row>
    <row r="439" spans="1:6" ht="14.5" customHeight="1" thickBot="1" x14ac:dyDescent="0.4">
      <c r="A439" s="2">
        <v>1979</v>
      </c>
      <c r="B439" s="1" t="s">
        <v>989</v>
      </c>
      <c r="C439" s="1" t="s">
        <v>753</v>
      </c>
      <c r="D439" s="1" t="s">
        <v>8</v>
      </c>
      <c r="E439" s="1" t="s">
        <v>990</v>
      </c>
      <c r="F439" s="3">
        <v>13695868</v>
      </c>
    </row>
    <row r="440" spans="1:6" ht="14.5" customHeight="1" thickBot="1" x14ac:dyDescent="0.4">
      <c r="A440" s="2">
        <v>1985</v>
      </c>
      <c r="B440" s="1" t="s">
        <v>991</v>
      </c>
      <c r="C440" s="1" t="s">
        <v>283</v>
      </c>
      <c r="D440" s="1" t="s">
        <v>23</v>
      </c>
      <c r="E440" s="1" t="s">
        <v>24</v>
      </c>
      <c r="F440" s="3">
        <v>22192680</v>
      </c>
    </row>
    <row r="441" spans="1:6" ht="14.5" customHeight="1" thickBot="1" x14ac:dyDescent="0.4">
      <c r="A441" s="2">
        <v>1985</v>
      </c>
      <c r="B441" s="1" t="s">
        <v>992</v>
      </c>
      <c r="C441" s="1" t="s">
        <v>993</v>
      </c>
      <c r="D441" s="1" t="s">
        <v>94</v>
      </c>
      <c r="E441" s="1" t="s">
        <v>994</v>
      </c>
      <c r="F441" s="3">
        <v>9776822</v>
      </c>
    </row>
    <row r="442" spans="1:6" ht="14.5" customHeight="1" thickBot="1" x14ac:dyDescent="0.4">
      <c r="A442" s="2">
        <v>1977</v>
      </c>
      <c r="B442" s="1" t="s">
        <v>995</v>
      </c>
      <c r="C442" s="1" t="s">
        <v>995</v>
      </c>
      <c r="D442" s="1" t="s">
        <v>181</v>
      </c>
      <c r="E442" s="1" t="s">
        <v>996</v>
      </c>
      <c r="F442" s="3">
        <v>4960730</v>
      </c>
    </row>
    <row r="443" spans="1:6" ht="14.5" customHeight="1" thickBot="1" x14ac:dyDescent="0.4">
      <c r="A443" s="2">
        <v>1978</v>
      </c>
      <c r="B443" s="1" t="s">
        <v>997</v>
      </c>
      <c r="C443" s="1" t="s">
        <v>998</v>
      </c>
      <c r="D443" s="1" t="s">
        <v>8</v>
      </c>
      <c r="E443" s="1" t="s">
        <v>262</v>
      </c>
      <c r="F443" s="3">
        <v>16602528</v>
      </c>
    </row>
    <row r="444" spans="1:6" ht="14.5" customHeight="1" thickBot="1" x14ac:dyDescent="0.4">
      <c r="A444" s="2">
        <v>1977</v>
      </c>
      <c r="B444" s="1" t="s">
        <v>999</v>
      </c>
      <c r="C444" s="1" t="s">
        <v>965</v>
      </c>
      <c r="D444" s="1" t="s">
        <v>8</v>
      </c>
      <c r="E444" s="1" t="s">
        <v>1000</v>
      </c>
      <c r="F444" s="3">
        <v>22836363</v>
      </c>
    </row>
    <row r="445" spans="1:6" ht="14.5" customHeight="1" thickBot="1" x14ac:dyDescent="0.4">
      <c r="A445" s="2">
        <v>1972</v>
      </c>
      <c r="B445" s="1" t="s">
        <v>1001</v>
      </c>
      <c r="C445" s="1" t="s">
        <v>545</v>
      </c>
      <c r="D445" s="1" t="s">
        <v>23</v>
      </c>
      <c r="E445" s="1" t="s">
        <v>1002</v>
      </c>
      <c r="F445" s="3">
        <v>25749178</v>
      </c>
    </row>
    <row r="446" spans="1:6" ht="14.5" customHeight="1" thickBot="1" x14ac:dyDescent="0.4">
      <c r="A446" s="2">
        <v>1976</v>
      </c>
      <c r="B446" s="1" t="s">
        <v>1003</v>
      </c>
      <c r="C446" s="1" t="s">
        <v>1004</v>
      </c>
      <c r="D446" s="1" t="s">
        <v>8</v>
      </c>
      <c r="E446" s="1" t="s">
        <v>20</v>
      </c>
      <c r="F446" s="3">
        <v>21526563</v>
      </c>
    </row>
    <row r="447" spans="1:6" ht="14.5" customHeight="1" thickBot="1" x14ac:dyDescent="0.4">
      <c r="A447" s="2">
        <v>1970</v>
      </c>
      <c r="B447" s="1" t="s">
        <v>1005</v>
      </c>
      <c r="C447" s="1" t="s">
        <v>685</v>
      </c>
      <c r="D447" s="1" t="s">
        <v>8</v>
      </c>
      <c r="E447" s="1" t="s">
        <v>1006</v>
      </c>
      <c r="F447" s="3">
        <v>8766500</v>
      </c>
    </row>
    <row r="448" spans="1:6" ht="14.5" customHeight="1" thickBot="1" x14ac:dyDescent="0.4">
      <c r="A448" s="2">
        <v>1964</v>
      </c>
      <c r="B448" s="1" t="s">
        <v>1007</v>
      </c>
      <c r="C448" s="1" t="s">
        <v>1008</v>
      </c>
      <c r="D448" s="1" t="s">
        <v>41</v>
      </c>
      <c r="E448" s="1" t="s">
        <v>1009</v>
      </c>
      <c r="F448" s="3">
        <v>4282271</v>
      </c>
    </row>
    <row r="449" spans="1:6" ht="14.5" customHeight="1" thickBot="1" x14ac:dyDescent="0.4">
      <c r="A449" s="2">
        <v>1983</v>
      </c>
      <c r="B449" s="1" t="s">
        <v>1010</v>
      </c>
      <c r="C449" s="1" t="s">
        <v>746</v>
      </c>
      <c r="D449" s="1" t="s">
        <v>19</v>
      </c>
      <c r="E449" s="1" t="s">
        <v>421</v>
      </c>
      <c r="F449" s="3">
        <v>10510162</v>
      </c>
    </row>
    <row r="450" spans="1:6" ht="14.5" customHeight="1" thickBot="1" x14ac:dyDescent="0.4">
      <c r="A450" s="2">
        <v>1978</v>
      </c>
      <c r="B450" s="1" t="s">
        <v>1011</v>
      </c>
      <c r="C450" s="1" t="s">
        <v>920</v>
      </c>
      <c r="D450" s="1" t="s">
        <v>8</v>
      </c>
      <c r="E450" s="1" t="s">
        <v>1012</v>
      </c>
      <c r="F450" s="3">
        <v>25669170</v>
      </c>
    </row>
    <row r="451" spans="1:6" ht="14.5" customHeight="1" thickBot="1" x14ac:dyDescent="0.4">
      <c r="A451" s="2">
        <v>1973</v>
      </c>
      <c r="B451" s="1" t="s">
        <v>1013</v>
      </c>
      <c r="C451" s="1" t="s">
        <v>853</v>
      </c>
      <c r="D451" s="1" t="s">
        <v>8</v>
      </c>
      <c r="E451" s="1" t="s">
        <v>247</v>
      </c>
      <c r="F451" s="3">
        <v>12215240</v>
      </c>
    </row>
    <row r="452" spans="1:6" ht="14.5" customHeight="1" thickBot="1" x14ac:dyDescent="0.4">
      <c r="A452" s="2">
        <v>2006</v>
      </c>
      <c r="B452" s="1" t="s">
        <v>1014</v>
      </c>
      <c r="C452" s="1" t="s">
        <v>1015</v>
      </c>
      <c r="D452" s="1" t="s">
        <v>64</v>
      </c>
      <c r="E452" s="1" t="s">
        <v>24</v>
      </c>
      <c r="F452" s="3">
        <v>5202724</v>
      </c>
    </row>
    <row r="453" spans="1:6" ht="14.5" customHeight="1" thickBot="1" x14ac:dyDescent="0.4">
      <c r="A453" s="2">
        <v>1971</v>
      </c>
      <c r="B453" s="1" t="s">
        <v>1016</v>
      </c>
      <c r="C453" s="1" t="s">
        <v>1016</v>
      </c>
      <c r="D453" s="1" t="s">
        <v>113</v>
      </c>
      <c r="E453" s="1" t="s">
        <v>708</v>
      </c>
      <c r="F453" s="3">
        <v>5938749</v>
      </c>
    </row>
    <row r="454" spans="1:6" ht="14.5" customHeight="1" thickBot="1" x14ac:dyDescent="0.4">
      <c r="A454" s="2">
        <v>1987</v>
      </c>
      <c r="B454" s="1" t="s">
        <v>1017</v>
      </c>
      <c r="C454" s="1" t="s">
        <v>1018</v>
      </c>
      <c r="D454" s="1" t="s">
        <v>143</v>
      </c>
      <c r="E454" s="1" t="s">
        <v>171</v>
      </c>
      <c r="F454" s="3">
        <v>17226374</v>
      </c>
    </row>
    <row r="455" spans="1:6" ht="14.5" customHeight="1" thickBot="1" x14ac:dyDescent="0.4">
      <c r="A455" s="2">
        <v>1971</v>
      </c>
      <c r="B455" s="1" t="s">
        <v>1019</v>
      </c>
      <c r="C455" s="1" t="s">
        <v>1020</v>
      </c>
      <c r="D455" s="1" t="s">
        <v>8</v>
      </c>
      <c r="E455" s="1" t="s">
        <v>110</v>
      </c>
      <c r="F455" s="3">
        <v>2636344</v>
      </c>
    </row>
    <row r="456" spans="1:6" ht="14.5" customHeight="1" thickBot="1" x14ac:dyDescent="0.4">
      <c r="A456" s="2">
        <v>1984</v>
      </c>
      <c r="B456" s="1" t="s">
        <v>1021</v>
      </c>
      <c r="C456" s="1" t="s">
        <v>1022</v>
      </c>
      <c r="D456" s="1" t="s">
        <v>510</v>
      </c>
      <c r="E456" s="1" t="s">
        <v>147</v>
      </c>
      <c r="F456" s="3">
        <v>28238481</v>
      </c>
    </row>
    <row r="457" spans="1:6" ht="14.5" customHeight="1" thickBot="1" x14ac:dyDescent="0.4">
      <c r="A457" s="2">
        <v>1978</v>
      </c>
      <c r="B457" s="1" t="s">
        <v>1023</v>
      </c>
      <c r="C457" s="1" t="s">
        <v>22</v>
      </c>
      <c r="D457" s="1" t="s">
        <v>23</v>
      </c>
      <c r="E457" s="1" t="s">
        <v>24</v>
      </c>
      <c r="F457" s="3">
        <v>17613266</v>
      </c>
    </row>
    <row r="458" spans="1:6" ht="14.5" customHeight="1" thickBot="1" x14ac:dyDescent="0.4">
      <c r="A458" s="2">
        <v>2005</v>
      </c>
      <c r="B458" s="1" t="s">
        <v>1024</v>
      </c>
      <c r="C458" s="1" t="s">
        <v>1025</v>
      </c>
      <c r="D458" s="1" t="s">
        <v>8</v>
      </c>
      <c r="E458" s="1" t="s">
        <v>292</v>
      </c>
      <c r="F458" s="3">
        <v>22185193</v>
      </c>
    </row>
    <row r="459" spans="1:6" ht="14.5" customHeight="1" thickBot="1" x14ac:dyDescent="0.4">
      <c r="A459" s="2">
        <v>1970</v>
      </c>
      <c r="B459" s="1" t="s">
        <v>1026</v>
      </c>
      <c r="C459" s="1" t="s">
        <v>246</v>
      </c>
      <c r="D459" s="1" t="s">
        <v>94</v>
      </c>
      <c r="E459" s="1" t="s">
        <v>1027</v>
      </c>
      <c r="F459" s="3">
        <v>29384197</v>
      </c>
    </row>
    <row r="460" spans="1:6" ht="14.5" customHeight="1" thickBot="1" x14ac:dyDescent="0.4">
      <c r="A460" s="2">
        <v>1968</v>
      </c>
      <c r="B460" s="1" t="s">
        <v>1028</v>
      </c>
      <c r="C460" s="1" t="s">
        <v>1029</v>
      </c>
      <c r="D460" s="1" t="s">
        <v>241</v>
      </c>
      <c r="E460" s="1" t="s">
        <v>78</v>
      </c>
      <c r="F460" s="3">
        <v>9859058</v>
      </c>
    </row>
    <row r="461" spans="1:6" ht="14.5" customHeight="1" thickBot="1" x14ac:dyDescent="0.4">
      <c r="A461" s="2">
        <v>1994</v>
      </c>
      <c r="B461" s="1" t="s">
        <v>1030</v>
      </c>
      <c r="C461" s="1" t="s">
        <v>1031</v>
      </c>
      <c r="D461" s="1" t="s">
        <v>8</v>
      </c>
      <c r="E461" s="1" t="s">
        <v>517</v>
      </c>
      <c r="F461" s="3">
        <v>27781045</v>
      </c>
    </row>
    <row r="462" spans="1:6" ht="14.5" customHeight="1" thickBot="1" x14ac:dyDescent="0.4">
      <c r="A462" s="2">
        <v>1979</v>
      </c>
      <c r="B462" s="1" t="s">
        <v>1032</v>
      </c>
      <c r="C462" s="1" t="s">
        <v>1033</v>
      </c>
      <c r="D462" s="1" t="s">
        <v>181</v>
      </c>
      <c r="E462" s="1" t="s">
        <v>1034</v>
      </c>
      <c r="F462" s="3">
        <v>2330763</v>
      </c>
    </row>
    <row r="463" spans="1:6" ht="14.5" customHeight="1" thickBot="1" x14ac:dyDescent="0.4">
      <c r="A463" s="2">
        <v>1987</v>
      </c>
      <c r="B463" s="1" t="s">
        <v>1035</v>
      </c>
      <c r="C463" s="1" t="s">
        <v>491</v>
      </c>
      <c r="D463" s="1" t="s">
        <v>8</v>
      </c>
      <c r="E463" s="1" t="s">
        <v>171</v>
      </c>
      <c r="F463" s="3">
        <v>17661679</v>
      </c>
    </row>
    <row r="464" spans="1:6" ht="14.5" customHeight="1" thickBot="1" x14ac:dyDescent="0.4">
      <c r="A464" s="2">
        <v>1981</v>
      </c>
      <c r="B464" s="1" t="s">
        <v>1036</v>
      </c>
      <c r="C464" s="1" t="s">
        <v>1037</v>
      </c>
      <c r="D464" s="1" t="s">
        <v>8</v>
      </c>
      <c r="E464" s="1" t="s">
        <v>873</v>
      </c>
      <c r="F464" s="3">
        <v>7190141</v>
      </c>
    </row>
    <row r="465" spans="1:6" ht="14.5" customHeight="1" thickBot="1" x14ac:dyDescent="0.4">
      <c r="A465" s="2">
        <v>1987</v>
      </c>
      <c r="B465" s="1" t="s">
        <v>1038</v>
      </c>
      <c r="C465" s="1" t="s">
        <v>1039</v>
      </c>
      <c r="D465" s="1" t="s">
        <v>8</v>
      </c>
      <c r="E465" s="1" t="s">
        <v>805</v>
      </c>
      <c r="F465" s="3">
        <v>22732139</v>
      </c>
    </row>
    <row r="466" spans="1:6" ht="14.5" customHeight="1" thickBot="1" x14ac:dyDescent="0.4">
      <c r="A466" s="2">
        <v>1999</v>
      </c>
      <c r="B466" s="1" t="s">
        <v>1040</v>
      </c>
      <c r="C466" s="1" t="s">
        <v>1041</v>
      </c>
      <c r="D466" s="1" t="s">
        <v>181</v>
      </c>
      <c r="E466" s="1" t="s">
        <v>1042</v>
      </c>
      <c r="F466" s="3">
        <v>29207684</v>
      </c>
    </row>
    <row r="467" spans="1:6" ht="14.5" customHeight="1" thickBot="1" x14ac:dyDescent="0.4">
      <c r="A467" s="2">
        <v>2002</v>
      </c>
      <c r="B467" s="1" t="s">
        <v>1043</v>
      </c>
      <c r="C467" s="1" t="s">
        <v>1044</v>
      </c>
      <c r="D467" s="1" t="s">
        <v>8</v>
      </c>
      <c r="E467" s="1" t="s">
        <v>83</v>
      </c>
      <c r="F467" s="3">
        <v>4781818</v>
      </c>
    </row>
    <row r="468" spans="1:6" ht="14.5" customHeight="1" thickBot="1" x14ac:dyDescent="0.4">
      <c r="A468" s="2">
        <v>1987</v>
      </c>
      <c r="B468" s="1" t="s">
        <v>1045</v>
      </c>
      <c r="C468" s="1" t="s">
        <v>57</v>
      </c>
      <c r="D468" s="1" t="s">
        <v>8</v>
      </c>
      <c r="E468" s="1" t="s">
        <v>171</v>
      </c>
      <c r="F468" s="3">
        <v>6804760</v>
      </c>
    </row>
    <row r="469" spans="1:6" ht="14.5" customHeight="1" thickBot="1" x14ac:dyDescent="0.4">
      <c r="A469" s="2">
        <v>1965</v>
      </c>
      <c r="B469" s="1" t="s">
        <v>1046</v>
      </c>
      <c r="C469" s="1" t="s">
        <v>1046</v>
      </c>
      <c r="D469" s="1" t="s">
        <v>32</v>
      </c>
      <c r="E469" s="1" t="s">
        <v>1047</v>
      </c>
      <c r="F469" s="3">
        <v>11025389</v>
      </c>
    </row>
    <row r="470" spans="1:6" ht="14.5" customHeight="1" thickBot="1" x14ac:dyDescent="0.4">
      <c r="A470" s="2">
        <v>1996</v>
      </c>
      <c r="B470" s="1" t="s">
        <v>1048</v>
      </c>
      <c r="C470" s="1" t="s">
        <v>1049</v>
      </c>
      <c r="D470" s="1" t="s">
        <v>143</v>
      </c>
      <c r="E470" s="1" t="s">
        <v>1050</v>
      </c>
      <c r="F470" s="3">
        <v>1070470</v>
      </c>
    </row>
    <row r="471" spans="1:6" ht="14.5" customHeight="1" thickBot="1" x14ac:dyDescent="0.4">
      <c r="A471" s="2">
        <v>1985</v>
      </c>
      <c r="B471" s="1" t="s">
        <v>1051</v>
      </c>
      <c r="C471" s="1" t="s">
        <v>1052</v>
      </c>
      <c r="D471" s="1" t="s">
        <v>143</v>
      </c>
      <c r="E471" s="1" t="s">
        <v>171</v>
      </c>
      <c r="F471" s="3">
        <v>10417069</v>
      </c>
    </row>
    <row r="472" spans="1:6" ht="14.5" customHeight="1" thickBot="1" x14ac:dyDescent="0.4">
      <c r="A472" s="2">
        <v>1974</v>
      </c>
      <c r="B472" s="1" t="s">
        <v>1053</v>
      </c>
      <c r="C472" s="1" t="s">
        <v>766</v>
      </c>
      <c r="D472" s="1" t="s">
        <v>8</v>
      </c>
      <c r="E472" s="1" t="s">
        <v>1054</v>
      </c>
      <c r="F472" s="3">
        <v>20107358</v>
      </c>
    </row>
    <row r="473" spans="1:6" ht="14.5" customHeight="1" thickBot="1" x14ac:dyDescent="0.4">
      <c r="A473" s="2">
        <v>1987</v>
      </c>
      <c r="B473" s="1" t="s">
        <v>1055</v>
      </c>
      <c r="C473" s="1" t="s">
        <v>1056</v>
      </c>
      <c r="D473" s="1" t="s">
        <v>1057</v>
      </c>
      <c r="E473" s="1" t="s">
        <v>1058</v>
      </c>
      <c r="F473" s="3">
        <v>20574599</v>
      </c>
    </row>
    <row r="474" spans="1:6" ht="14.5" customHeight="1" thickBot="1" x14ac:dyDescent="0.4">
      <c r="A474" s="2">
        <v>1984</v>
      </c>
      <c r="B474" s="1" t="s">
        <v>535</v>
      </c>
      <c r="C474" s="1" t="s">
        <v>535</v>
      </c>
      <c r="D474" s="1" t="s">
        <v>8</v>
      </c>
      <c r="E474" s="1" t="s">
        <v>351</v>
      </c>
      <c r="F474" s="3">
        <v>20207969</v>
      </c>
    </row>
    <row r="475" spans="1:6" ht="14.5" customHeight="1" thickBot="1" x14ac:dyDescent="0.4">
      <c r="A475" s="2">
        <v>2001</v>
      </c>
      <c r="B475" s="1" t="s">
        <v>1059</v>
      </c>
      <c r="C475" s="1" t="s">
        <v>1060</v>
      </c>
      <c r="D475" s="1" t="s">
        <v>1061</v>
      </c>
      <c r="E475" s="1" t="s">
        <v>1062</v>
      </c>
      <c r="F475" s="3">
        <v>25562917</v>
      </c>
    </row>
    <row r="476" spans="1:6" ht="14.5" customHeight="1" thickBot="1" x14ac:dyDescent="0.4">
      <c r="A476" s="2">
        <v>1979</v>
      </c>
      <c r="B476" s="1" t="s">
        <v>1063</v>
      </c>
      <c r="C476" s="1" t="s">
        <v>416</v>
      </c>
      <c r="D476" s="1" t="s">
        <v>8</v>
      </c>
      <c r="E476" s="1" t="s">
        <v>421</v>
      </c>
      <c r="F476" s="3">
        <v>24881703</v>
      </c>
    </row>
    <row r="477" spans="1:6" ht="14.5" customHeight="1" thickBot="1" x14ac:dyDescent="0.4">
      <c r="A477" s="2">
        <v>1997</v>
      </c>
      <c r="B477" s="1" t="s">
        <v>1064</v>
      </c>
      <c r="C477" s="1" t="s">
        <v>345</v>
      </c>
      <c r="D477" s="1" t="s">
        <v>143</v>
      </c>
      <c r="E477" s="1" t="s">
        <v>171</v>
      </c>
      <c r="F477" s="3">
        <v>17803823</v>
      </c>
    </row>
    <row r="478" spans="1:6" ht="14.5" customHeight="1" thickBot="1" x14ac:dyDescent="0.4">
      <c r="A478" s="2">
        <v>1996</v>
      </c>
      <c r="B478" s="1" t="s">
        <v>1065</v>
      </c>
      <c r="C478" s="1" t="s">
        <v>1066</v>
      </c>
      <c r="D478" s="1" t="s">
        <v>113</v>
      </c>
      <c r="E478" s="1" t="s">
        <v>238</v>
      </c>
      <c r="F478" s="3">
        <v>6920218</v>
      </c>
    </row>
    <row r="479" spans="1:6" ht="14.5" customHeight="1" thickBot="1" x14ac:dyDescent="0.4">
      <c r="A479" s="2">
        <v>2002</v>
      </c>
      <c r="B479" s="1" t="s">
        <v>1067</v>
      </c>
      <c r="C479" s="1" t="s">
        <v>1068</v>
      </c>
      <c r="D479" s="1" t="s">
        <v>113</v>
      </c>
      <c r="E479" s="1" t="s">
        <v>238</v>
      </c>
      <c r="F479" s="3">
        <v>7853722</v>
      </c>
    </row>
    <row r="480" spans="1:6" ht="14.5" customHeight="1" thickBot="1" x14ac:dyDescent="0.4">
      <c r="A480" s="2">
        <v>1971</v>
      </c>
      <c r="B480" s="1" t="s">
        <v>1069</v>
      </c>
      <c r="C480" s="1" t="s">
        <v>441</v>
      </c>
      <c r="D480" s="1" t="s">
        <v>241</v>
      </c>
      <c r="E480" s="1" t="s">
        <v>1070</v>
      </c>
      <c r="F480" s="3">
        <v>25434422</v>
      </c>
    </row>
    <row r="481" spans="1:6" ht="14.5" customHeight="1" thickBot="1" x14ac:dyDescent="0.4">
      <c r="A481" s="2">
        <v>1995</v>
      </c>
      <c r="B481" s="1" t="s">
        <v>1071</v>
      </c>
      <c r="C481" s="1" t="s">
        <v>1072</v>
      </c>
      <c r="D481" s="1" t="s">
        <v>143</v>
      </c>
      <c r="E481" s="1" t="s">
        <v>171</v>
      </c>
      <c r="F481" s="3">
        <v>26821920</v>
      </c>
    </row>
    <row r="482" spans="1:6" ht="14.5" customHeight="1" thickBot="1" x14ac:dyDescent="0.4">
      <c r="A482" s="2">
        <v>2000</v>
      </c>
      <c r="B482" s="1" t="s">
        <v>1073</v>
      </c>
      <c r="C482" s="1" t="s">
        <v>1074</v>
      </c>
      <c r="D482" s="1" t="s">
        <v>824</v>
      </c>
      <c r="E482" s="1" t="s">
        <v>1075</v>
      </c>
      <c r="F482" s="3">
        <v>27439057</v>
      </c>
    </row>
    <row r="483" spans="1:6" ht="14.5" customHeight="1" thickBot="1" x14ac:dyDescent="0.4">
      <c r="A483" s="2">
        <v>1986</v>
      </c>
      <c r="B483" s="1" t="s">
        <v>1076</v>
      </c>
      <c r="C483" s="1" t="s">
        <v>1077</v>
      </c>
      <c r="D483" s="1" t="s">
        <v>94</v>
      </c>
      <c r="E483" s="1" t="s">
        <v>1078</v>
      </c>
      <c r="F483" s="3">
        <v>18467487</v>
      </c>
    </row>
    <row r="484" spans="1:6" ht="14.5" customHeight="1" thickBot="1" x14ac:dyDescent="0.4">
      <c r="A484" s="2">
        <v>1979</v>
      </c>
      <c r="B484" s="1" t="s">
        <v>1079</v>
      </c>
      <c r="C484" s="1" t="s">
        <v>1080</v>
      </c>
      <c r="D484" s="1" t="s">
        <v>8</v>
      </c>
      <c r="E484" s="1" t="s">
        <v>402</v>
      </c>
      <c r="F484" s="3">
        <v>12666386</v>
      </c>
    </row>
    <row r="485" spans="1:6" ht="14.5" customHeight="1" thickBot="1" x14ac:dyDescent="0.4">
      <c r="A485" s="2">
        <v>1972</v>
      </c>
      <c r="B485" s="1" t="s">
        <v>1081</v>
      </c>
      <c r="C485" s="1" t="s">
        <v>843</v>
      </c>
      <c r="D485" s="1" t="s">
        <v>8</v>
      </c>
      <c r="E485" s="1" t="s">
        <v>104</v>
      </c>
      <c r="F485" s="3">
        <v>19299711</v>
      </c>
    </row>
    <row r="486" spans="1:6" ht="14.5" customHeight="1" thickBot="1" x14ac:dyDescent="0.4">
      <c r="A486" s="2">
        <v>1994</v>
      </c>
      <c r="B486" s="1" t="s">
        <v>1082</v>
      </c>
      <c r="C486" s="1" t="s">
        <v>516</v>
      </c>
      <c r="D486" s="1" t="s">
        <v>8</v>
      </c>
      <c r="E486" s="1" t="s">
        <v>1083</v>
      </c>
      <c r="F486" s="3">
        <v>25857029</v>
      </c>
    </row>
    <row r="487" spans="1:6" ht="14.5" customHeight="1" thickBot="1" x14ac:dyDescent="0.4">
      <c r="A487" s="2">
        <v>1975</v>
      </c>
      <c r="B487" s="1" t="s">
        <v>1084</v>
      </c>
      <c r="C487" s="1" t="s">
        <v>1085</v>
      </c>
      <c r="D487" s="1" t="s">
        <v>23</v>
      </c>
      <c r="E487" s="1" t="s">
        <v>212</v>
      </c>
      <c r="F487" s="3">
        <v>15520344</v>
      </c>
    </row>
    <row r="488" spans="1:6" ht="14.5" customHeight="1" thickBot="1" x14ac:dyDescent="0.4">
      <c r="A488" s="2">
        <v>1983</v>
      </c>
      <c r="B488" s="1" t="s">
        <v>1086</v>
      </c>
      <c r="C488" s="1" t="s">
        <v>1087</v>
      </c>
      <c r="D488" s="1" t="s">
        <v>181</v>
      </c>
      <c r="E488" s="1" t="s">
        <v>1088</v>
      </c>
      <c r="F488" s="3">
        <v>24228480</v>
      </c>
    </row>
    <row r="489" spans="1:6" ht="14.5" customHeight="1" thickBot="1" x14ac:dyDescent="0.4">
      <c r="A489" s="2">
        <v>1985</v>
      </c>
      <c r="B489" s="1" t="s">
        <v>1089</v>
      </c>
      <c r="C489" s="1" t="s">
        <v>1090</v>
      </c>
      <c r="D489" s="1" t="s">
        <v>8</v>
      </c>
      <c r="E489" s="1" t="s">
        <v>937</v>
      </c>
      <c r="F489" s="3">
        <v>13702873</v>
      </c>
    </row>
    <row r="490" spans="1:6" ht="14.5" customHeight="1" thickBot="1" x14ac:dyDescent="0.4">
      <c r="A490" s="2">
        <v>1976</v>
      </c>
      <c r="B490" s="1" t="s">
        <v>1091</v>
      </c>
      <c r="C490" s="1" t="s">
        <v>405</v>
      </c>
      <c r="D490" s="1" t="s">
        <v>8</v>
      </c>
      <c r="E490" s="1" t="s">
        <v>219</v>
      </c>
      <c r="F490" s="3">
        <v>6802114</v>
      </c>
    </row>
    <row r="491" spans="1:6" ht="14.5" customHeight="1" thickBot="1" x14ac:dyDescent="0.4">
      <c r="A491" s="2">
        <v>1973</v>
      </c>
      <c r="B491" s="1" t="s">
        <v>1092</v>
      </c>
      <c r="C491" s="1" t="s">
        <v>905</v>
      </c>
      <c r="D491" s="1" t="s">
        <v>8</v>
      </c>
      <c r="E491" s="1" t="s">
        <v>831</v>
      </c>
      <c r="F491" s="3">
        <v>14717257</v>
      </c>
    </row>
    <row r="492" spans="1:6" ht="14.5" customHeight="1" thickBot="1" x14ac:dyDescent="0.4">
      <c r="A492" s="2">
        <v>1967</v>
      </c>
      <c r="B492" s="1" t="s">
        <v>1093</v>
      </c>
      <c r="C492" s="1" t="s">
        <v>1094</v>
      </c>
      <c r="D492" s="1" t="s">
        <v>310</v>
      </c>
      <c r="E492" s="1" t="s">
        <v>1095</v>
      </c>
      <c r="F492" s="3">
        <v>20472823</v>
      </c>
    </row>
    <row r="493" spans="1:6" ht="14.5" customHeight="1" thickBot="1" x14ac:dyDescent="0.4">
      <c r="A493" s="2">
        <v>1983</v>
      </c>
      <c r="B493" s="1" t="s">
        <v>1096</v>
      </c>
      <c r="C493" s="1" t="s">
        <v>1097</v>
      </c>
      <c r="D493" s="1" t="s">
        <v>448</v>
      </c>
      <c r="E493" s="1" t="s">
        <v>1098</v>
      </c>
      <c r="F493" s="3">
        <v>5729136</v>
      </c>
    </row>
    <row r="494" spans="1:6" ht="14.5" customHeight="1" thickBot="1" x14ac:dyDescent="0.4">
      <c r="A494" s="2">
        <v>2002</v>
      </c>
      <c r="B494" s="1" t="s">
        <v>1099</v>
      </c>
      <c r="C494" s="1" t="s">
        <v>1100</v>
      </c>
      <c r="D494" s="1" t="s">
        <v>8</v>
      </c>
      <c r="E494" s="1" t="s">
        <v>292</v>
      </c>
      <c r="F494" s="3">
        <v>19071519</v>
      </c>
    </row>
    <row r="495" spans="1:6" ht="14.5" customHeight="1" thickBot="1" x14ac:dyDescent="0.4">
      <c r="A495" s="2">
        <v>2007</v>
      </c>
      <c r="B495" s="1" t="s">
        <v>1101</v>
      </c>
      <c r="C495" s="1" t="s">
        <v>1102</v>
      </c>
      <c r="D495" s="1" t="s">
        <v>388</v>
      </c>
      <c r="E495" s="1" t="s">
        <v>1042</v>
      </c>
      <c r="F495" s="3">
        <v>17583789</v>
      </c>
    </row>
    <row r="496" spans="1:6" ht="14.5" customHeight="1" thickBot="1" x14ac:dyDescent="0.4">
      <c r="A496" s="2">
        <v>1972</v>
      </c>
      <c r="B496" s="1" t="s">
        <v>1103</v>
      </c>
      <c r="C496" s="1" t="s">
        <v>560</v>
      </c>
      <c r="D496" s="1" t="s">
        <v>8</v>
      </c>
      <c r="E496" s="1" t="s">
        <v>147</v>
      </c>
      <c r="F496" s="3">
        <v>29718815</v>
      </c>
    </row>
    <row r="497" spans="1:6" ht="14.5" customHeight="1" thickBot="1" x14ac:dyDescent="0.4">
      <c r="A497" s="2">
        <v>1969</v>
      </c>
      <c r="B497" s="1" t="s">
        <v>1104</v>
      </c>
      <c r="C497" s="1" t="s">
        <v>1104</v>
      </c>
      <c r="D497" s="1" t="s">
        <v>8</v>
      </c>
      <c r="E497" s="1" t="s">
        <v>20</v>
      </c>
      <c r="F497" s="3">
        <v>4455203</v>
      </c>
    </row>
    <row r="498" spans="1:6" ht="14.5" customHeight="1" thickBot="1" x14ac:dyDescent="0.4">
      <c r="A498" s="2">
        <v>2001</v>
      </c>
      <c r="B498" s="1" t="s">
        <v>1105</v>
      </c>
      <c r="C498" s="1" t="s">
        <v>887</v>
      </c>
      <c r="D498" s="1" t="s">
        <v>8</v>
      </c>
      <c r="E498" s="1" t="s">
        <v>1106</v>
      </c>
      <c r="F498" s="3">
        <v>25132051</v>
      </c>
    </row>
    <row r="499" spans="1:6" ht="14.5" customHeight="1" thickBot="1" x14ac:dyDescent="0.4">
      <c r="A499" s="2">
        <v>1989</v>
      </c>
      <c r="B499" s="1" t="s">
        <v>1107</v>
      </c>
      <c r="C499" s="1" t="s">
        <v>1107</v>
      </c>
      <c r="D499" s="1" t="s">
        <v>8</v>
      </c>
      <c r="E499" s="1" t="s">
        <v>351</v>
      </c>
      <c r="F499" s="3">
        <v>8948737</v>
      </c>
    </row>
    <row r="500" spans="1:6" ht="14.5" customHeight="1" thickBot="1" x14ac:dyDescent="0.4">
      <c r="A500" s="2">
        <v>1971</v>
      </c>
      <c r="B500" s="1" t="s">
        <v>1108</v>
      </c>
      <c r="C500" s="1" t="s">
        <v>362</v>
      </c>
      <c r="D500" s="1" t="s">
        <v>70</v>
      </c>
      <c r="E500" s="1" t="s">
        <v>1109</v>
      </c>
      <c r="F500" s="3">
        <v>9177408</v>
      </c>
    </row>
    <row r="501" spans="1:6" ht="14.5" customHeight="1" thickBot="1" x14ac:dyDescent="0.4">
      <c r="A501" s="2">
        <v>1998</v>
      </c>
      <c r="B501" s="1" t="s">
        <v>1110</v>
      </c>
      <c r="C501" s="1" t="s">
        <v>823</v>
      </c>
      <c r="D501" s="1" t="s">
        <v>143</v>
      </c>
      <c r="E501" s="1" t="s">
        <v>1111</v>
      </c>
      <c r="F501" s="3">
        <v>9080378</v>
      </c>
    </row>
    <row r="502" spans="1:6" ht="14.5" customHeight="1" x14ac:dyDescent="0.35">
      <c r="F502"/>
    </row>
    <row r="503" spans="1:6" ht="14.5" customHeight="1" x14ac:dyDescent="0.35">
      <c r="F503"/>
    </row>
    <row r="504" spans="1:6" ht="14.5" customHeight="1" x14ac:dyDescent="0.35">
      <c r="F50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8B56-D770-4746-A7FD-A2FA09E9C59E}">
  <dimension ref="A1:E19"/>
  <sheetViews>
    <sheetView zoomScale="90" zoomScaleNormal="90" workbookViewId="0">
      <selection activeCell="D7" sqref="D7"/>
    </sheetView>
  </sheetViews>
  <sheetFormatPr defaultRowHeight="14.5" x14ac:dyDescent="0.35"/>
  <cols>
    <col min="1" max="1" width="67.1796875" bestFit="1" customWidth="1"/>
    <col min="2" max="4" width="19.81640625" customWidth="1"/>
    <col min="5" max="5" width="44" customWidth="1"/>
  </cols>
  <sheetData>
    <row r="1" spans="1:5" x14ac:dyDescent="0.35">
      <c r="A1" t="s">
        <v>1173</v>
      </c>
      <c r="B1" t="str">
        <f>PROPER(LEFT(A1,FIND(";",A1)-1))</f>
        <v xml:space="preserve">Juarez, Jose </v>
      </c>
      <c r="C1" t="s">
        <v>1192</v>
      </c>
      <c r="D1" t="s">
        <v>1210</v>
      </c>
      <c r="E1" t="str">
        <f>RIGHT(A1,LEN(A1)-FIND(";",A1))</f>
        <v>41297;39000;ADMIN;INTERN</v>
      </c>
    </row>
    <row r="2" spans="1:5" x14ac:dyDescent="0.35">
      <c r="A2" t="s">
        <v>1174</v>
      </c>
      <c r="B2" t="str">
        <f t="shared" ref="B2:B19" si="0">PROPER(LEFT(A2,FIND(";",A2)-1))</f>
        <v xml:space="preserve">Abraham, Johnny </v>
      </c>
      <c r="C2" t="s">
        <v>1193</v>
      </c>
      <c r="D2" t="s">
        <v>1211</v>
      </c>
      <c r="E2" t="str">
        <f t="shared" ref="E2:E19" si="1">RIGHT(A2,LEN(A2)-FIND(";",A2))</f>
        <v>03/30/2013;27000;ENGINEERING;TRAINEE</v>
      </c>
    </row>
    <row r="3" spans="1:5" x14ac:dyDescent="0.35">
      <c r="A3" t="s">
        <v>1175</v>
      </c>
      <c r="B3" t="str">
        <f t="shared" si="0"/>
        <v>Baker, Sarah</v>
      </c>
      <c r="C3" t="s">
        <v>1194</v>
      </c>
      <c r="D3" t="s">
        <v>1212</v>
      </c>
      <c r="E3" t="str">
        <f t="shared" si="1"/>
        <v>04/30/2015;36000;SALES;SALES EXECUTIVE</v>
      </c>
    </row>
    <row r="4" spans="1:5" x14ac:dyDescent="0.35">
      <c r="A4" t="s">
        <v>1176</v>
      </c>
      <c r="B4" t="str">
        <f t="shared" si="0"/>
        <v>Balotelli, Billy</v>
      </c>
      <c r="C4" t="s">
        <v>1195</v>
      </c>
      <c r="D4" t="s">
        <v>1213</v>
      </c>
      <c r="E4" t="str">
        <f t="shared" si="1"/>
        <v>11/15/2007;23900;ENGINEERING;INTERN</v>
      </c>
    </row>
    <row r="5" spans="1:5" x14ac:dyDescent="0.35">
      <c r="A5" t="s">
        <v>1177</v>
      </c>
      <c r="B5" t="str">
        <f t="shared" si="0"/>
        <v xml:space="preserve">Bishop, Tiana </v>
      </c>
      <c r="C5" t="s">
        <v>1196</v>
      </c>
      <c r="D5" t="s">
        <v>1214</v>
      </c>
      <c r="E5" t="str">
        <f t="shared" si="1"/>
        <v>37959;46500;ENGINEERING;MANAGER</v>
      </c>
    </row>
    <row r="6" spans="1:5" x14ac:dyDescent="0.35">
      <c r="A6" t="s">
        <v>1178</v>
      </c>
      <c r="B6" t="str">
        <f t="shared" si="0"/>
        <v>Boateng, Terryy</v>
      </c>
      <c r="C6" t="s">
        <v>1197</v>
      </c>
      <c r="D6" t="s">
        <v>1215</v>
      </c>
      <c r="E6" t="str">
        <f t="shared" si="1"/>
        <v>07/27/2009;50000;ACCOUNTS;COST ACCOUNTANT</v>
      </c>
    </row>
    <row r="7" spans="1:5" x14ac:dyDescent="0.35">
      <c r="A7" t="s">
        <v>1179</v>
      </c>
      <c r="B7" t="str">
        <f t="shared" si="0"/>
        <v xml:space="preserve">Boer, Fred </v>
      </c>
      <c r="C7" t="s">
        <v>1198</v>
      </c>
      <c r="D7" t="s">
        <v>1216</v>
      </c>
      <c r="E7" t="str">
        <f t="shared" si="1"/>
        <v>12/23/2010;46000;MKTG;DESIGNER</v>
      </c>
    </row>
    <row r="8" spans="1:5" x14ac:dyDescent="0.35">
      <c r="A8" t="s">
        <v>1180</v>
      </c>
      <c r="B8" t="str">
        <f t="shared" si="0"/>
        <v>Barker, Betty</v>
      </c>
      <c r="C8" t="s">
        <v>1199</v>
      </c>
      <c r="D8" t="s">
        <v>1217</v>
      </c>
      <c r="E8" t="str">
        <f t="shared" si="1"/>
        <v>07/25/2007;43500;SALES;SALES EXECUTIVE</v>
      </c>
    </row>
    <row r="9" spans="1:5" x14ac:dyDescent="0.35">
      <c r="A9" t="s">
        <v>1181</v>
      </c>
      <c r="B9" t="str">
        <f t="shared" si="0"/>
        <v xml:space="preserve">Bursteyn , Tom </v>
      </c>
      <c r="C9" t="s">
        <v>1200</v>
      </c>
      <c r="D9" t="s">
        <v>1218</v>
      </c>
      <c r="E9" t="str">
        <f t="shared" si="1"/>
        <v>36834;21000;SALES;SALES TRAINEE</v>
      </c>
    </row>
    <row r="10" spans="1:5" x14ac:dyDescent="0.35">
      <c r="A10" t="s">
        <v>1182</v>
      </c>
      <c r="B10" t="str">
        <f t="shared" si="0"/>
        <v xml:space="preserve">Bursteyn, Tammy </v>
      </c>
      <c r="C10" t="s">
        <v>1201</v>
      </c>
      <c r="D10" t="s">
        <v>1219</v>
      </c>
      <c r="E10" t="str">
        <f t="shared" si="1"/>
        <v>38238;38000;SALES;SALES EXECUTIVE</v>
      </c>
    </row>
    <row r="11" spans="1:5" x14ac:dyDescent="0.35">
      <c r="A11" t="s">
        <v>1183</v>
      </c>
      <c r="B11" t="str">
        <f t="shared" si="0"/>
        <v>Busser, Bobby</v>
      </c>
      <c r="C11" t="s">
        <v>1202</v>
      </c>
      <c r="D11" t="s">
        <v>1220</v>
      </c>
      <c r="E11" t="str">
        <f t="shared" si="1"/>
        <v>37417;29950;ACCOUNTS;SENIOR ADMINISTRATOR</v>
      </c>
    </row>
    <row r="12" spans="1:5" x14ac:dyDescent="0.35">
      <c r="A12" t="s">
        <v>1184</v>
      </c>
      <c r="B12" t="str">
        <f t="shared" si="0"/>
        <v>Casciewicz, Kathy</v>
      </c>
      <c r="C12" t="s">
        <v>1203</v>
      </c>
      <c r="D12" t="s">
        <v>1221</v>
      </c>
      <c r="E12" t="str">
        <f t="shared" si="1"/>
        <v xml:space="preserve"> 12/15/2011;41000;SALES;SENIOR TECHNICIAN</v>
      </c>
    </row>
    <row r="13" spans="1:5" x14ac:dyDescent="0.35">
      <c r="A13" t="s">
        <v>1185</v>
      </c>
      <c r="B13" t="str">
        <f t="shared" si="0"/>
        <v xml:space="preserve">Cole, Ashley </v>
      </c>
      <c r="C13" t="s">
        <v>1204</v>
      </c>
      <c r="D13" t="s">
        <v>1222</v>
      </c>
      <c r="E13" t="str">
        <f t="shared" si="1"/>
        <v>40483;54000;SALES;COST ACCOUNTANT</v>
      </c>
    </row>
    <row r="14" spans="1:5" x14ac:dyDescent="0.35">
      <c r="A14" t="s">
        <v>1186</v>
      </c>
      <c r="B14" t="str">
        <f t="shared" si="0"/>
        <v>Cookson, Charles</v>
      </c>
      <c r="C14" t="s">
        <v>1205</v>
      </c>
      <c r="D14" t="s">
        <v>1223</v>
      </c>
      <c r="E14" t="str">
        <f t="shared" si="1"/>
        <v xml:space="preserve"> 04/03/2012;63200;R &amp; D;VP</v>
      </c>
    </row>
    <row r="15" spans="1:5" x14ac:dyDescent="0.35">
      <c r="A15" t="s">
        <v>1187</v>
      </c>
      <c r="B15" t="str">
        <f t="shared" si="0"/>
        <v xml:space="preserve">Crossley, Erin </v>
      </c>
      <c r="C15" t="s">
        <v>1206</v>
      </c>
      <c r="D15" t="s">
        <v>1224</v>
      </c>
      <c r="E15" t="str">
        <f t="shared" si="1"/>
        <v>04/23/2009;46000;ADMIN;TEAM LEADER</v>
      </c>
    </row>
    <row r="16" spans="1:5" x14ac:dyDescent="0.35">
      <c r="A16" t="s">
        <v>1188</v>
      </c>
      <c r="B16" t="str">
        <f t="shared" si="0"/>
        <v xml:space="preserve">Doe, Jane </v>
      </c>
      <c r="C16" t="s">
        <v>1207</v>
      </c>
      <c r="D16" t="s">
        <v>1225</v>
      </c>
      <c r="E16" t="str">
        <f t="shared" si="1"/>
        <v>07/25/2015;21500;R &amp; D;TRAINEE</v>
      </c>
    </row>
    <row r="17" spans="1:5" x14ac:dyDescent="0.35">
      <c r="A17" t="s">
        <v>1189</v>
      </c>
      <c r="B17" t="str">
        <f t="shared" si="0"/>
        <v xml:space="preserve">Doe, John  </v>
      </c>
      <c r="C17" t="s">
        <v>1207</v>
      </c>
      <c r="D17" t="s">
        <v>1226</v>
      </c>
      <c r="E17" t="str">
        <f t="shared" si="1"/>
        <v xml:space="preserve"> 06/05/2014;45600;ENGINEERING;INTERN</v>
      </c>
    </row>
    <row r="18" spans="1:5" x14ac:dyDescent="0.35">
      <c r="A18" t="s">
        <v>1190</v>
      </c>
      <c r="B18" t="str">
        <f t="shared" si="0"/>
        <v>Darnstein, Danny</v>
      </c>
      <c r="C18" t="s">
        <v>1208</v>
      </c>
      <c r="D18" t="s">
        <v>1227</v>
      </c>
      <c r="E18" t="str">
        <f t="shared" si="1"/>
        <v xml:space="preserve"> 12/14/2011;52000;ENGINEERING;COST ACCOUNTANT</v>
      </c>
    </row>
    <row r="19" spans="1:5" x14ac:dyDescent="0.35">
      <c r="A19" t="s">
        <v>1191</v>
      </c>
      <c r="B19" t="str">
        <f t="shared" si="0"/>
        <v xml:space="preserve">Fallengrano, Bill </v>
      </c>
      <c r="C19" t="s">
        <v>1209</v>
      </c>
      <c r="D19" t="s">
        <v>1228</v>
      </c>
      <c r="E19" t="str">
        <f t="shared" si="1"/>
        <v xml:space="preserve"> 06/29/2001;56750;ENGINEERING;SENIOR ADMINISTRATOR</v>
      </c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CF1B-CED9-41A8-A8E2-13575EBB02E0}">
  <dimension ref="A1:F20"/>
  <sheetViews>
    <sheetView workbookViewId="0">
      <selection activeCell="J8" sqref="J8"/>
    </sheetView>
  </sheetViews>
  <sheetFormatPr defaultRowHeight="14.5" x14ac:dyDescent="0.35"/>
  <cols>
    <col min="1" max="1" width="20.453125" customWidth="1"/>
    <col min="2" max="2" width="14.81640625" hidden="1" customWidth="1"/>
    <col min="3" max="3" width="14.81640625" style="8" customWidth="1"/>
    <col min="4" max="4" width="14.08984375" style="4" customWidth="1"/>
    <col min="5" max="5" width="16.26953125" customWidth="1"/>
    <col min="6" max="6" width="21.453125" style="8" customWidth="1"/>
  </cols>
  <sheetData>
    <row r="1" spans="1:6" s="5" customFormat="1" x14ac:dyDescent="0.35">
      <c r="A1" s="5" t="s">
        <v>1152</v>
      </c>
      <c r="B1" s="5" t="s">
        <v>1112</v>
      </c>
      <c r="C1" s="5" t="s">
        <v>1153</v>
      </c>
      <c r="D1" s="9" t="s">
        <v>1154</v>
      </c>
      <c r="E1" s="5" t="s">
        <v>1155</v>
      </c>
      <c r="F1" s="5" t="s">
        <v>1171</v>
      </c>
    </row>
    <row r="2" spans="1:6" x14ac:dyDescent="0.35">
      <c r="A2" t="s">
        <v>1113</v>
      </c>
      <c r="B2" t="s">
        <v>1114</v>
      </c>
      <c r="C2" s="8">
        <f t="shared" ref="C2:C20" si="0">VALUE(B2)</f>
        <v>41297</v>
      </c>
      <c r="D2" s="4">
        <v>39000</v>
      </c>
      <c r="E2" t="s">
        <v>1167</v>
      </c>
      <c r="F2" s="8" t="s">
        <v>1156</v>
      </c>
    </row>
    <row r="3" spans="1:6" x14ac:dyDescent="0.35">
      <c r="A3" t="s">
        <v>1115</v>
      </c>
      <c r="B3" t="s">
        <v>1116</v>
      </c>
      <c r="C3" s="8">
        <f t="shared" si="0"/>
        <v>41363</v>
      </c>
      <c r="D3" s="4">
        <v>27000</v>
      </c>
      <c r="E3" t="s">
        <v>1168</v>
      </c>
      <c r="F3" s="8" t="s">
        <v>1157</v>
      </c>
    </row>
    <row r="4" spans="1:6" x14ac:dyDescent="0.35">
      <c r="A4" t="s">
        <v>1117</v>
      </c>
      <c r="B4" t="s">
        <v>1118</v>
      </c>
      <c r="C4" s="8">
        <f t="shared" si="0"/>
        <v>42124</v>
      </c>
      <c r="D4" s="4">
        <v>36000</v>
      </c>
      <c r="E4" t="s">
        <v>1169</v>
      </c>
      <c r="F4" s="8" t="s">
        <v>1158</v>
      </c>
    </row>
    <row r="5" spans="1:6" x14ac:dyDescent="0.35">
      <c r="A5" t="s">
        <v>1119</v>
      </c>
      <c r="B5" t="s">
        <v>1120</v>
      </c>
      <c r="C5" s="8">
        <f t="shared" si="0"/>
        <v>39401</v>
      </c>
      <c r="D5" s="4">
        <v>23900</v>
      </c>
      <c r="E5" t="s">
        <v>1168</v>
      </c>
      <c r="F5" s="8" t="s">
        <v>1156</v>
      </c>
    </row>
    <row r="6" spans="1:6" x14ac:dyDescent="0.35">
      <c r="A6" t="s">
        <v>1121</v>
      </c>
      <c r="B6" t="s">
        <v>1122</v>
      </c>
      <c r="C6" s="8">
        <f t="shared" si="0"/>
        <v>37959</v>
      </c>
      <c r="D6" s="4">
        <v>46500</v>
      </c>
      <c r="E6" t="s">
        <v>1168</v>
      </c>
      <c r="F6" s="8" t="s">
        <v>1159</v>
      </c>
    </row>
    <row r="7" spans="1:6" x14ac:dyDescent="0.35">
      <c r="A7" t="s">
        <v>1123</v>
      </c>
      <c r="B7" t="s">
        <v>1124</v>
      </c>
      <c r="C7" s="8">
        <f t="shared" si="0"/>
        <v>40021</v>
      </c>
      <c r="D7" s="4">
        <v>50000</v>
      </c>
      <c r="E7" t="s">
        <v>1170</v>
      </c>
      <c r="F7" s="8" t="s">
        <v>1160</v>
      </c>
    </row>
    <row r="8" spans="1:6" x14ac:dyDescent="0.35">
      <c r="A8" t="s">
        <v>1125</v>
      </c>
      <c r="B8" t="s">
        <v>1126</v>
      </c>
      <c r="C8" s="8">
        <f t="shared" si="0"/>
        <v>40535</v>
      </c>
      <c r="D8" s="4">
        <v>46000</v>
      </c>
      <c r="E8" t="s">
        <v>1172</v>
      </c>
      <c r="F8" s="8" t="s">
        <v>1161</v>
      </c>
    </row>
    <row r="9" spans="1:6" x14ac:dyDescent="0.35">
      <c r="A9" t="s">
        <v>1127</v>
      </c>
      <c r="B9" t="s">
        <v>1128</v>
      </c>
      <c r="C9" s="8">
        <f t="shared" si="0"/>
        <v>39288</v>
      </c>
      <c r="D9" s="4">
        <v>43500</v>
      </c>
      <c r="E9" t="s">
        <v>1169</v>
      </c>
      <c r="F9" s="8" t="s">
        <v>1158</v>
      </c>
    </row>
    <row r="10" spans="1:6" x14ac:dyDescent="0.35">
      <c r="A10" t="s">
        <v>1129</v>
      </c>
      <c r="B10" t="s">
        <v>1130</v>
      </c>
      <c r="C10" s="8">
        <f t="shared" si="0"/>
        <v>36834</v>
      </c>
      <c r="D10" s="4">
        <v>21000</v>
      </c>
      <c r="E10" t="s">
        <v>1169</v>
      </c>
      <c r="F10" s="8" t="s">
        <v>1162</v>
      </c>
    </row>
    <row r="11" spans="1:6" x14ac:dyDescent="0.35">
      <c r="A11" t="s">
        <v>1131</v>
      </c>
      <c r="B11" t="s">
        <v>1132</v>
      </c>
      <c r="C11" s="8">
        <f t="shared" si="0"/>
        <v>38238</v>
      </c>
      <c r="D11" s="4">
        <v>38000</v>
      </c>
      <c r="E11" t="s">
        <v>1169</v>
      </c>
      <c r="F11" s="8" t="s">
        <v>1158</v>
      </c>
    </row>
    <row r="12" spans="1:6" x14ac:dyDescent="0.35">
      <c r="A12" t="s">
        <v>1133</v>
      </c>
      <c r="B12" t="s">
        <v>1134</v>
      </c>
      <c r="C12" s="8">
        <f t="shared" si="0"/>
        <v>37417</v>
      </c>
      <c r="D12" s="4">
        <v>29950</v>
      </c>
      <c r="E12" t="s">
        <v>1170</v>
      </c>
      <c r="F12" s="8" t="s">
        <v>1163</v>
      </c>
    </row>
    <row r="13" spans="1:6" x14ac:dyDescent="0.35">
      <c r="A13" t="s">
        <v>1135</v>
      </c>
      <c r="B13" t="s">
        <v>1136</v>
      </c>
      <c r="C13" s="8">
        <f t="shared" si="0"/>
        <v>40892</v>
      </c>
      <c r="D13" s="4">
        <v>41000</v>
      </c>
      <c r="E13" t="s">
        <v>1169</v>
      </c>
      <c r="F13" s="8" t="s">
        <v>1164</v>
      </c>
    </row>
    <row r="14" spans="1:6" x14ac:dyDescent="0.35">
      <c r="A14" t="s">
        <v>1137</v>
      </c>
      <c r="B14" t="s">
        <v>1138</v>
      </c>
      <c r="C14" s="8">
        <f t="shared" si="0"/>
        <v>40483</v>
      </c>
      <c r="D14" s="4">
        <v>54000</v>
      </c>
      <c r="E14" t="s">
        <v>1169</v>
      </c>
      <c r="F14" s="8" t="s">
        <v>1160</v>
      </c>
    </row>
    <row r="15" spans="1:6" x14ac:dyDescent="0.35">
      <c r="A15" t="s">
        <v>1139</v>
      </c>
      <c r="B15" t="s">
        <v>1140</v>
      </c>
      <c r="C15" s="8">
        <f t="shared" si="0"/>
        <v>41002</v>
      </c>
      <c r="D15" s="4">
        <v>63200</v>
      </c>
      <c r="E15" t="s">
        <v>1141</v>
      </c>
      <c r="F15" s="8" t="s">
        <v>1165</v>
      </c>
    </row>
    <row r="16" spans="1:6" x14ac:dyDescent="0.35">
      <c r="A16" t="s">
        <v>1142</v>
      </c>
      <c r="B16" t="s">
        <v>1143</v>
      </c>
      <c r="C16" s="8">
        <f t="shared" si="0"/>
        <v>39926</v>
      </c>
      <c r="D16" s="4">
        <v>46000</v>
      </c>
      <c r="E16" t="s">
        <v>1167</v>
      </c>
      <c r="F16" s="8" t="s">
        <v>1166</v>
      </c>
    </row>
    <row r="17" spans="1:6" x14ac:dyDescent="0.35">
      <c r="A17" t="s">
        <v>1144</v>
      </c>
      <c r="B17" t="s">
        <v>1145</v>
      </c>
      <c r="C17" s="8">
        <f t="shared" si="0"/>
        <v>42210</v>
      </c>
      <c r="D17" s="4">
        <v>21500</v>
      </c>
      <c r="E17" t="s">
        <v>1141</v>
      </c>
      <c r="F17" s="8" t="s">
        <v>1157</v>
      </c>
    </row>
    <row r="18" spans="1:6" x14ac:dyDescent="0.35">
      <c r="A18" t="s">
        <v>1146</v>
      </c>
      <c r="B18" t="s">
        <v>1147</v>
      </c>
      <c r="C18" s="8">
        <f t="shared" si="0"/>
        <v>41795</v>
      </c>
      <c r="D18" s="4">
        <v>45600</v>
      </c>
      <c r="E18" t="s">
        <v>1168</v>
      </c>
      <c r="F18" s="8" t="s">
        <v>1156</v>
      </c>
    </row>
    <row r="19" spans="1:6" x14ac:dyDescent="0.35">
      <c r="A19" t="s">
        <v>1148</v>
      </c>
      <c r="B19" t="s">
        <v>1149</v>
      </c>
      <c r="C19" s="8">
        <f t="shared" si="0"/>
        <v>40891</v>
      </c>
      <c r="D19" s="4">
        <v>52000</v>
      </c>
      <c r="E19" t="s">
        <v>1168</v>
      </c>
      <c r="F19" s="8" t="s">
        <v>1160</v>
      </c>
    </row>
    <row r="20" spans="1:6" x14ac:dyDescent="0.35">
      <c r="A20" t="s">
        <v>1150</v>
      </c>
      <c r="B20" t="s">
        <v>1151</v>
      </c>
      <c r="C20" s="8">
        <f t="shared" si="0"/>
        <v>37071</v>
      </c>
      <c r="D20" s="4">
        <v>56750</v>
      </c>
      <c r="E20" t="s">
        <v>1168</v>
      </c>
      <c r="F20" s="8" t="s">
        <v>1163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BC8010-C338-473D-B180-68C8A3CC37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import text</vt:lpstr>
      <vt:lpstr>cleaning data used 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YAHAYA</dc:creator>
  <cp:lastModifiedBy>YUSUF YAHAYA</cp:lastModifiedBy>
  <dcterms:created xsi:type="dcterms:W3CDTF">2026-02-24T10:25:24Z</dcterms:created>
  <dcterms:modified xsi:type="dcterms:W3CDTF">2026-02-26T05:32:22Z</dcterms:modified>
</cp:coreProperties>
</file>