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oltani/My Drive/_03_Projects/Intro-to-Data-Analytics/data/MEVGAL-Dairy-Sales/"/>
    </mc:Choice>
  </mc:AlternateContent>
  <xr:revisionPtr revIDLastSave="0" documentId="13_ncr:1_{3DCABC1B-F983-2141-9E5A-6469CC9CAE6C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Export" sheetId="1" r:id="rId1"/>
  </sheets>
  <definedNames>
    <definedName name="_xlnm._FilterDatabase" localSheetId="0" hidden="1">Export!$A$1:$M$365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F7" i="1" s="1"/>
  <c r="D8" i="1"/>
  <c r="E8" i="1"/>
  <c r="F8" i="1" s="1"/>
  <c r="D9" i="1"/>
  <c r="E9" i="1"/>
  <c r="D10" i="1"/>
  <c r="E10" i="1"/>
  <c r="D11" i="1"/>
  <c r="E11" i="1"/>
  <c r="D12" i="1"/>
  <c r="E12" i="1"/>
  <c r="F12" i="1" s="1"/>
  <c r="D13" i="1"/>
  <c r="E13" i="1"/>
  <c r="F13" i="1" s="1"/>
  <c r="D14" i="1"/>
  <c r="E14" i="1"/>
  <c r="D15" i="1"/>
  <c r="E15" i="1"/>
  <c r="D16" i="1"/>
  <c r="E16" i="1"/>
  <c r="F16" i="1" s="1"/>
  <c r="D17" i="1"/>
  <c r="E17" i="1"/>
  <c r="F17" i="1" s="1"/>
  <c r="D18" i="1"/>
  <c r="E18" i="1"/>
  <c r="F18" i="1" s="1"/>
  <c r="D19" i="1"/>
  <c r="E19" i="1"/>
  <c r="D20" i="1"/>
  <c r="E20" i="1"/>
  <c r="D21" i="1"/>
  <c r="E21" i="1"/>
  <c r="F21" i="1" s="1"/>
  <c r="D22" i="1"/>
  <c r="E22" i="1"/>
  <c r="D23" i="1"/>
  <c r="E23" i="1"/>
  <c r="D24" i="1"/>
  <c r="E24" i="1"/>
  <c r="D25" i="1"/>
  <c r="E25" i="1"/>
  <c r="D26" i="1"/>
  <c r="E26" i="1"/>
  <c r="F26" i="1" s="1"/>
  <c r="D27" i="1"/>
  <c r="E27" i="1"/>
  <c r="F27" i="1" s="1"/>
  <c r="D28" i="1"/>
  <c r="E28" i="1"/>
  <c r="F28" i="1" s="1"/>
  <c r="D29" i="1"/>
  <c r="E29" i="1"/>
  <c r="D30" i="1"/>
  <c r="E30" i="1"/>
  <c r="D31" i="1"/>
  <c r="E31" i="1"/>
  <c r="D32" i="1"/>
  <c r="E32" i="1"/>
  <c r="F32" i="1" s="1"/>
  <c r="D33" i="1"/>
  <c r="E33" i="1"/>
  <c r="F33" i="1" s="1"/>
  <c r="D34" i="1"/>
  <c r="E34" i="1"/>
  <c r="F34" i="1" s="1"/>
  <c r="D35" i="1"/>
  <c r="E35" i="1"/>
  <c r="D36" i="1"/>
  <c r="E36" i="1"/>
  <c r="D37" i="1"/>
  <c r="E37" i="1"/>
  <c r="F37" i="1" s="1"/>
  <c r="D38" i="1"/>
  <c r="E38" i="1"/>
  <c r="D39" i="1"/>
  <c r="E39" i="1"/>
  <c r="D40" i="1"/>
  <c r="E40" i="1"/>
  <c r="D41" i="1"/>
  <c r="E41" i="1"/>
  <c r="F41" i="1" s="1"/>
  <c r="D42" i="1"/>
  <c r="E42" i="1"/>
  <c r="F42" i="1" s="1"/>
  <c r="D43" i="1"/>
  <c r="E43" i="1"/>
  <c r="F43" i="1" s="1"/>
  <c r="D44" i="1"/>
  <c r="E44" i="1"/>
  <c r="D45" i="1"/>
  <c r="E45" i="1"/>
  <c r="D46" i="1"/>
  <c r="E46" i="1"/>
  <c r="F46" i="1" s="1"/>
  <c r="D47" i="1"/>
  <c r="E47" i="1"/>
  <c r="D48" i="1"/>
  <c r="E48" i="1"/>
  <c r="F48" i="1" s="1"/>
  <c r="D49" i="1"/>
  <c r="E49" i="1"/>
  <c r="D50" i="1"/>
  <c r="E50" i="1"/>
  <c r="D51" i="1"/>
  <c r="E51" i="1"/>
  <c r="D52" i="1"/>
  <c r="E52" i="1"/>
  <c r="D53" i="1"/>
  <c r="E53" i="1"/>
  <c r="F53" i="1" s="1"/>
  <c r="D54" i="1"/>
  <c r="E54" i="1"/>
  <c r="D55" i="1"/>
  <c r="E55" i="1"/>
  <c r="D56" i="1"/>
  <c r="E56" i="1"/>
  <c r="F56" i="1" s="1"/>
  <c r="D57" i="1"/>
  <c r="E57" i="1"/>
  <c r="F57" i="1" s="1"/>
  <c r="D58" i="1"/>
  <c r="E58" i="1"/>
  <c r="F58" i="1" s="1"/>
  <c r="D59" i="1"/>
  <c r="E59" i="1"/>
  <c r="D60" i="1"/>
  <c r="E60" i="1"/>
  <c r="D61" i="1"/>
  <c r="E61" i="1"/>
  <c r="F61" i="1" s="1"/>
  <c r="D62" i="1"/>
  <c r="E62" i="1"/>
  <c r="D63" i="1"/>
  <c r="E63" i="1"/>
  <c r="F63" i="1" s="1"/>
  <c r="D64" i="1"/>
  <c r="E64" i="1"/>
  <c r="D65" i="1"/>
  <c r="E65" i="1"/>
  <c r="F65" i="1" s="1"/>
  <c r="D66" i="1"/>
  <c r="E66" i="1"/>
  <c r="D67" i="1"/>
  <c r="E67" i="1"/>
  <c r="D68" i="1"/>
  <c r="E68" i="1"/>
  <c r="F68" i="1" s="1"/>
  <c r="D69" i="1"/>
  <c r="E69" i="1"/>
  <c r="D70" i="1"/>
  <c r="E70" i="1"/>
  <c r="D71" i="1"/>
  <c r="E71" i="1"/>
  <c r="F71" i="1" s="1"/>
  <c r="D72" i="1"/>
  <c r="E72" i="1"/>
  <c r="F72" i="1" s="1"/>
  <c r="D73" i="1"/>
  <c r="E73" i="1"/>
  <c r="F73" i="1" s="1"/>
  <c r="D74" i="1"/>
  <c r="F74" i="1" s="1"/>
  <c r="E74" i="1"/>
  <c r="D75" i="1"/>
  <c r="E75" i="1"/>
  <c r="F75" i="1" s="1"/>
  <c r="D76" i="1"/>
  <c r="E76" i="1"/>
  <c r="F76" i="1" s="1"/>
  <c r="D77" i="1"/>
  <c r="E77" i="1"/>
  <c r="F77" i="1" s="1"/>
  <c r="D78" i="1"/>
  <c r="E78" i="1"/>
  <c r="D79" i="1"/>
  <c r="E79" i="1"/>
  <c r="D80" i="1"/>
  <c r="E80" i="1"/>
  <c r="F80" i="1" s="1"/>
  <c r="D81" i="1"/>
  <c r="E81" i="1"/>
  <c r="F81" i="1" s="1"/>
  <c r="D82" i="1"/>
  <c r="E82" i="1"/>
  <c r="D83" i="1"/>
  <c r="E83" i="1"/>
  <c r="D84" i="1"/>
  <c r="E84" i="1"/>
  <c r="D85" i="1"/>
  <c r="E85" i="1"/>
  <c r="D86" i="1"/>
  <c r="E86" i="1"/>
  <c r="D87" i="1"/>
  <c r="E87" i="1"/>
  <c r="F87" i="1" s="1"/>
  <c r="D88" i="1"/>
  <c r="E88" i="1"/>
  <c r="F88" i="1" s="1"/>
  <c r="D89" i="1"/>
  <c r="F89" i="1" s="1"/>
  <c r="E89" i="1"/>
  <c r="D90" i="1"/>
  <c r="E90" i="1"/>
  <c r="F90" i="1" s="1"/>
  <c r="D91" i="1"/>
  <c r="E91" i="1"/>
  <c r="F91" i="1" s="1"/>
  <c r="D92" i="1"/>
  <c r="E92" i="1"/>
  <c r="F92" i="1" s="1"/>
  <c r="D93" i="1"/>
  <c r="E93" i="1"/>
  <c r="F93" i="1" s="1"/>
  <c r="D94" i="1"/>
  <c r="E94" i="1"/>
  <c r="D95" i="1"/>
  <c r="E95" i="1"/>
  <c r="F95" i="1" s="1"/>
  <c r="D96" i="1"/>
  <c r="E96" i="1"/>
  <c r="D97" i="1"/>
  <c r="E97" i="1"/>
  <c r="F97" i="1" s="1"/>
  <c r="D98" i="1"/>
  <c r="E98" i="1"/>
  <c r="D99" i="1"/>
  <c r="E99" i="1"/>
  <c r="D100" i="1"/>
  <c r="E100" i="1"/>
  <c r="F100" i="1" s="1"/>
  <c r="D101" i="1"/>
  <c r="E101" i="1"/>
  <c r="D102" i="1"/>
  <c r="E102" i="1"/>
  <c r="D103" i="1"/>
  <c r="E103" i="1"/>
  <c r="F103" i="1" s="1"/>
  <c r="D104" i="1"/>
  <c r="E104" i="1"/>
  <c r="D105" i="1"/>
  <c r="E105" i="1"/>
  <c r="F105" i="1" s="1"/>
  <c r="D106" i="1"/>
  <c r="E106" i="1"/>
  <c r="F106" i="1" s="1"/>
  <c r="D107" i="1"/>
  <c r="E107" i="1"/>
  <c r="F107" i="1" s="1"/>
  <c r="D108" i="1"/>
  <c r="E108" i="1"/>
  <c r="F108" i="1" s="1"/>
  <c r="D109" i="1"/>
  <c r="E109" i="1"/>
  <c r="D110" i="1"/>
  <c r="E110" i="1"/>
  <c r="D111" i="1"/>
  <c r="E111" i="1"/>
  <c r="F111" i="1" s="1"/>
  <c r="D112" i="1"/>
  <c r="E112" i="1"/>
  <c r="F112" i="1" s="1"/>
  <c r="D113" i="1"/>
  <c r="E113" i="1"/>
  <c r="F113" i="1" s="1"/>
  <c r="D114" i="1"/>
  <c r="E114" i="1"/>
  <c r="D115" i="1"/>
  <c r="E115" i="1"/>
  <c r="D116" i="1"/>
  <c r="E116" i="1"/>
  <c r="F116" i="1" s="1"/>
  <c r="D117" i="1"/>
  <c r="E117" i="1"/>
  <c r="D118" i="1"/>
  <c r="E118" i="1"/>
  <c r="D119" i="1"/>
  <c r="E119" i="1"/>
  <c r="D120" i="1"/>
  <c r="E120" i="1"/>
  <c r="F120" i="1" s="1"/>
  <c r="D121" i="1"/>
  <c r="E121" i="1"/>
  <c r="F121" i="1" s="1"/>
  <c r="D122" i="1"/>
  <c r="E122" i="1"/>
  <c r="F122" i="1" s="1"/>
  <c r="D123" i="1"/>
  <c r="E123" i="1"/>
  <c r="F123" i="1" s="1"/>
  <c r="D124" i="1"/>
  <c r="E124" i="1"/>
  <c r="D125" i="1"/>
  <c r="E125" i="1"/>
  <c r="F125" i="1" s="1"/>
  <c r="D126" i="1"/>
  <c r="E126" i="1"/>
  <c r="D127" i="1"/>
  <c r="E127" i="1"/>
  <c r="F127" i="1" s="1"/>
  <c r="D128" i="1"/>
  <c r="E128" i="1"/>
  <c r="F128" i="1" s="1"/>
  <c r="D129" i="1"/>
  <c r="E129" i="1"/>
  <c r="D130" i="1"/>
  <c r="E130" i="1"/>
  <c r="D131" i="1"/>
  <c r="E131" i="1"/>
  <c r="D132" i="1"/>
  <c r="E132" i="1"/>
  <c r="F132" i="1" s="1"/>
  <c r="D133" i="1"/>
  <c r="E133" i="1"/>
  <c r="D134" i="1"/>
  <c r="E134" i="1"/>
  <c r="D135" i="1"/>
  <c r="E135" i="1"/>
  <c r="F135" i="1" s="1"/>
  <c r="D136" i="1"/>
  <c r="E136" i="1"/>
  <c r="F136" i="1" s="1"/>
  <c r="D137" i="1"/>
  <c r="E137" i="1"/>
  <c r="F137" i="1" s="1"/>
  <c r="D138" i="1"/>
  <c r="E138" i="1"/>
  <c r="F138" i="1" s="1"/>
  <c r="D139" i="1"/>
  <c r="E139" i="1"/>
  <c r="D140" i="1"/>
  <c r="E140" i="1"/>
  <c r="F140" i="1" s="1"/>
  <c r="D141" i="1"/>
  <c r="E141" i="1"/>
  <c r="F141" i="1" s="1"/>
  <c r="D142" i="1"/>
  <c r="E142" i="1"/>
  <c r="D143" i="1"/>
  <c r="E143" i="1"/>
  <c r="F143" i="1" s="1"/>
  <c r="D144" i="1"/>
  <c r="E144" i="1"/>
  <c r="D145" i="1"/>
  <c r="E145" i="1"/>
  <c r="F145" i="1" s="1"/>
  <c r="D146" i="1"/>
  <c r="E146" i="1"/>
  <c r="D147" i="1"/>
  <c r="E147" i="1"/>
  <c r="D148" i="1"/>
  <c r="E148" i="1"/>
  <c r="F148" i="1" s="1"/>
  <c r="D149" i="1"/>
  <c r="E149" i="1"/>
  <c r="D150" i="1"/>
  <c r="E150" i="1"/>
  <c r="D151" i="1"/>
  <c r="E151" i="1"/>
  <c r="F151" i="1" s="1"/>
  <c r="D152" i="1"/>
  <c r="E152" i="1"/>
  <c r="F152" i="1" s="1"/>
  <c r="D153" i="1"/>
  <c r="E153" i="1"/>
  <c r="F153" i="1" s="1"/>
  <c r="D154" i="1"/>
  <c r="E154" i="1"/>
  <c r="D155" i="1"/>
  <c r="E155" i="1"/>
  <c r="F155" i="1" s="1"/>
  <c r="D156" i="1"/>
  <c r="E156" i="1"/>
  <c r="F156" i="1" s="1"/>
  <c r="D157" i="1"/>
  <c r="E157" i="1"/>
  <c r="F157" i="1" s="1"/>
  <c r="D158" i="1"/>
  <c r="E158" i="1"/>
  <c r="D159" i="1"/>
  <c r="E159" i="1"/>
  <c r="D160" i="1"/>
  <c r="E160" i="1"/>
  <c r="F160" i="1" s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F167" i="1" s="1"/>
  <c r="D168" i="1"/>
  <c r="E168" i="1"/>
  <c r="F168" i="1" s="1"/>
  <c r="D169" i="1"/>
  <c r="E169" i="1"/>
  <c r="D170" i="1"/>
  <c r="E170" i="1"/>
  <c r="F170" i="1" s="1"/>
  <c r="D171" i="1"/>
  <c r="E171" i="1"/>
  <c r="F171" i="1" s="1"/>
  <c r="D172" i="1"/>
  <c r="E172" i="1"/>
  <c r="F172" i="1" s="1"/>
  <c r="D173" i="1"/>
  <c r="E173" i="1"/>
  <c r="F173" i="1" s="1"/>
  <c r="D174" i="1"/>
  <c r="E174" i="1"/>
  <c r="D175" i="1"/>
  <c r="E175" i="1"/>
  <c r="F175" i="1" s="1"/>
  <c r="D176" i="1"/>
  <c r="E176" i="1"/>
  <c r="F176" i="1" s="1"/>
  <c r="D177" i="1"/>
  <c r="E177" i="1"/>
  <c r="F177" i="1" s="1"/>
  <c r="D178" i="1"/>
  <c r="E178" i="1"/>
  <c r="D179" i="1"/>
  <c r="E179" i="1"/>
  <c r="D180" i="1"/>
  <c r="E180" i="1"/>
  <c r="F180" i="1" s="1"/>
  <c r="D181" i="1"/>
  <c r="E181" i="1"/>
  <c r="D182" i="1"/>
  <c r="E182" i="1"/>
  <c r="D183" i="1"/>
  <c r="E183" i="1"/>
  <c r="F183" i="1" s="1"/>
  <c r="D184" i="1"/>
  <c r="F184" i="1" s="1"/>
  <c r="E184" i="1"/>
  <c r="D185" i="1"/>
  <c r="E185" i="1"/>
  <c r="F185" i="1" s="1"/>
  <c r="D186" i="1"/>
  <c r="E186" i="1"/>
  <c r="F186" i="1" s="1"/>
  <c r="D187" i="1"/>
  <c r="E187" i="1"/>
  <c r="F187" i="1" s="1"/>
  <c r="D188" i="1"/>
  <c r="E188" i="1"/>
  <c r="F188" i="1" s="1"/>
  <c r="D189" i="1"/>
  <c r="E189" i="1"/>
  <c r="D190" i="1"/>
  <c r="E190" i="1"/>
  <c r="D191" i="1"/>
  <c r="E191" i="1"/>
  <c r="F191" i="1" s="1"/>
  <c r="D192" i="1"/>
  <c r="E192" i="1"/>
  <c r="F192" i="1" s="1"/>
  <c r="D193" i="1"/>
  <c r="E193" i="1"/>
  <c r="F193" i="1" s="1"/>
  <c r="D194" i="1"/>
  <c r="E194" i="1"/>
  <c r="D195" i="1"/>
  <c r="E195" i="1"/>
  <c r="F195" i="1" s="1"/>
  <c r="D196" i="1"/>
  <c r="E196" i="1"/>
  <c r="F196" i="1" s="1"/>
  <c r="D197" i="1"/>
  <c r="E197" i="1"/>
  <c r="D198" i="1"/>
  <c r="E198" i="1"/>
  <c r="D199" i="1"/>
  <c r="E199" i="1"/>
  <c r="D200" i="1"/>
  <c r="E200" i="1"/>
  <c r="F200" i="1" s="1"/>
  <c r="D201" i="1"/>
  <c r="E201" i="1"/>
  <c r="D202" i="1"/>
  <c r="E202" i="1"/>
  <c r="D203" i="1"/>
  <c r="E203" i="1"/>
  <c r="F203" i="1" s="1"/>
  <c r="D204" i="1"/>
  <c r="E204" i="1"/>
  <c r="D205" i="1"/>
  <c r="E205" i="1"/>
  <c r="F205" i="1" s="1"/>
  <c r="D206" i="1"/>
  <c r="E206" i="1"/>
  <c r="D207" i="1"/>
  <c r="E207" i="1"/>
  <c r="D208" i="1"/>
  <c r="E208" i="1"/>
  <c r="F208" i="1" s="1"/>
  <c r="D209" i="1"/>
  <c r="E209" i="1"/>
  <c r="D210" i="1"/>
  <c r="E210" i="1"/>
  <c r="D211" i="1"/>
  <c r="E211" i="1"/>
  <c r="F211" i="1" s="1"/>
  <c r="D212" i="1"/>
  <c r="E212" i="1"/>
  <c r="F212" i="1" s="1"/>
  <c r="D213" i="1"/>
  <c r="E213" i="1"/>
  <c r="D214" i="1"/>
  <c r="E214" i="1"/>
  <c r="D215" i="1"/>
  <c r="E215" i="1"/>
  <c r="F215" i="1" s="1"/>
  <c r="D216" i="1"/>
  <c r="E216" i="1"/>
  <c r="F216" i="1" s="1"/>
  <c r="D217" i="1"/>
  <c r="E217" i="1"/>
  <c r="F217" i="1" s="1"/>
  <c r="D218" i="1"/>
  <c r="E218" i="1"/>
  <c r="F218" i="1" s="1"/>
  <c r="D219" i="1"/>
  <c r="E219" i="1"/>
  <c r="D220" i="1"/>
  <c r="E220" i="1"/>
  <c r="F220" i="1" s="1"/>
  <c r="D221" i="1"/>
  <c r="E221" i="1"/>
  <c r="F221" i="1" s="1"/>
  <c r="D222" i="1"/>
  <c r="E222" i="1"/>
  <c r="D223" i="1"/>
  <c r="E223" i="1"/>
  <c r="F223" i="1" s="1"/>
  <c r="D224" i="1"/>
  <c r="E224" i="1"/>
  <c r="D225" i="1"/>
  <c r="E225" i="1"/>
  <c r="F225" i="1" s="1"/>
  <c r="D226" i="1"/>
  <c r="E226" i="1"/>
  <c r="D227" i="1"/>
  <c r="E227" i="1"/>
  <c r="F227" i="1" s="1"/>
  <c r="D228" i="1"/>
  <c r="E228" i="1"/>
  <c r="F228" i="1" s="1"/>
  <c r="D229" i="1"/>
  <c r="E229" i="1"/>
  <c r="D230" i="1"/>
  <c r="E230" i="1"/>
  <c r="D231" i="1"/>
  <c r="E231" i="1"/>
  <c r="F231" i="1" s="1"/>
  <c r="D232" i="1"/>
  <c r="E232" i="1"/>
  <c r="F232" i="1" s="1"/>
  <c r="D233" i="1"/>
  <c r="E233" i="1"/>
  <c r="F233" i="1" s="1"/>
  <c r="D234" i="1"/>
  <c r="F234" i="1" s="1"/>
  <c r="E234" i="1"/>
  <c r="D235" i="1"/>
  <c r="E235" i="1"/>
  <c r="F235" i="1" s="1"/>
  <c r="D236" i="1"/>
  <c r="E236" i="1"/>
  <c r="F236" i="1" s="1"/>
  <c r="D237" i="1"/>
  <c r="E237" i="1"/>
  <c r="D238" i="1"/>
  <c r="E238" i="1"/>
  <c r="D239" i="1"/>
  <c r="E239" i="1"/>
  <c r="D240" i="1"/>
  <c r="E240" i="1"/>
  <c r="F240" i="1" s="1"/>
  <c r="D241" i="1"/>
  <c r="E241" i="1"/>
  <c r="F241" i="1" s="1"/>
  <c r="D242" i="1"/>
  <c r="E242" i="1"/>
  <c r="D243" i="1"/>
  <c r="E243" i="1"/>
  <c r="F243" i="1" s="1"/>
  <c r="D244" i="1"/>
  <c r="E244" i="1"/>
  <c r="D245" i="1"/>
  <c r="E245" i="1"/>
  <c r="D246" i="1"/>
  <c r="E246" i="1"/>
  <c r="D247" i="1"/>
  <c r="E247" i="1"/>
  <c r="F247" i="1" s="1"/>
  <c r="D248" i="1"/>
  <c r="E248" i="1"/>
  <c r="F248" i="1" s="1"/>
  <c r="D249" i="1"/>
  <c r="E249" i="1"/>
  <c r="D250" i="1"/>
  <c r="E250" i="1"/>
  <c r="F250" i="1" s="1"/>
  <c r="D251" i="1"/>
  <c r="E251" i="1"/>
  <c r="F251" i="1" s="1"/>
  <c r="D252" i="1"/>
  <c r="E252" i="1"/>
  <c r="F252" i="1" s="1"/>
  <c r="D253" i="1"/>
  <c r="E253" i="1"/>
  <c r="F253" i="1" s="1"/>
  <c r="D254" i="1"/>
  <c r="E254" i="1"/>
  <c r="D255" i="1"/>
  <c r="E255" i="1"/>
  <c r="F255" i="1" s="1"/>
  <c r="D256" i="1"/>
  <c r="E256" i="1"/>
  <c r="F256" i="1" s="1"/>
  <c r="D257" i="1"/>
  <c r="E257" i="1"/>
  <c r="F257" i="1" s="1"/>
  <c r="D258" i="1"/>
  <c r="E258" i="1"/>
  <c r="F258" i="1" s="1"/>
  <c r="D259" i="1"/>
  <c r="E259" i="1"/>
  <c r="D260" i="1"/>
  <c r="E260" i="1"/>
  <c r="F260" i="1" s="1"/>
  <c r="D261" i="1"/>
  <c r="E261" i="1"/>
  <c r="D262" i="1"/>
  <c r="E262" i="1"/>
  <c r="D263" i="1"/>
  <c r="E263" i="1"/>
  <c r="F263" i="1" s="1"/>
  <c r="D264" i="1"/>
  <c r="E264" i="1"/>
  <c r="D265" i="1"/>
  <c r="E265" i="1"/>
  <c r="F265" i="1" s="1"/>
  <c r="D266" i="1"/>
  <c r="E266" i="1"/>
  <c r="F266" i="1" s="1"/>
  <c r="D267" i="1"/>
  <c r="E267" i="1"/>
  <c r="F267" i="1" s="1"/>
  <c r="D268" i="1"/>
  <c r="E268" i="1"/>
  <c r="F268" i="1" s="1"/>
  <c r="D269" i="1"/>
  <c r="E269" i="1"/>
  <c r="D270" i="1"/>
  <c r="E270" i="1"/>
  <c r="D271" i="1"/>
  <c r="E271" i="1"/>
  <c r="F271" i="1" s="1"/>
  <c r="D272" i="1"/>
  <c r="E272" i="1"/>
  <c r="F272" i="1" s="1"/>
  <c r="D273" i="1"/>
  <c r="E273" i="1"/>
  <c r="F273" i="1" s="1"/>
  <c r="D274" i="1"/>
  <c r="E274" i="1"/>
  <c r="D275" i="1"/>
  <c r="E275" i="1"/>
  <c r="F275" i="1" s="1"/>
  <c r="D276" i="1"/>
  <c r="E276" i="1"/>
  <c r="F276" i="1" s="1"/>
  <c r="D277" i="1"/>
  <c r="E277" i="1"/>
  <c r="D278" i="1"/>
  <c r="E278" i="1"/>
  <c r="D279" i="1"/>
  <c r="E279" i="1"/>
  <c r="D280" i="1"/>
  <c r="E280" i="1"/>
  <c r="F280" i="1" s="1"/>
  <c r="D281" i="1"/>
  <c r="E281" i="1"/>
  <c r="F281" i="1" s="1"/>
  <c r="D282" i="1"/>
  <c r="E282" i="1"/>
  <c r="F282" i="1" s="1"/>
  <c r="D283" i="1"/>
  <c r="E283" i="1"/>
  <c r="F283" i="1" s="1"/>
  <c r="D284" i="1"/>
  <c r="E284" i="1"/>
  <c r="D285" i="1"/>
  <c r="E285" i="1"/>
  <c r="F285" i="1" s="1"/>
  <c r="D286" i="1"/>
  <c r="E286" i="1"/>
  <c r="D287" i="1"/>
  <c r="E287" i="1"/>
  <c r="F287" i="1" s="1"/>
  <c r="D288" i="1"/>
  <c r="E288" i="1"/>
  <c r="F288" i="1" s="1"/>
  <c r="D289" i="1"/>
  <c r="F289" i="1" s="1"/>
  <c r="E289" i="1"/>
  <c r="D290" i="1"/>
  <c r="E290" i="1"/>
  <c r="F290" i="1" s="1"/>
  <c r="D291" i="1"/>
  <c r="E291" i="1"/>
  <c r="F291" i="1" s="1"/>
  <c r="D292" i="1"/>
  <c r="E292" i="1"/>
  <c r="F292" i="1" s="1"/>
  <c r="D293" i="1"/>
  <c r="E293" i="1"/>
  <c r="D294" i="1"/>
  <c r="E294" i="1"/>
  <c r="D295" i="1"/>
  <c r="E295" i="1"/>
  <c r="F295" i="1" s="1"/>
  <c r="D296" i="1"/>
  <c r="E296" i="1"/>
  <c r="F296" i="1" s="1"/>
  <c r="D297" i="1"/>
  <c r="E297" i="1"/>
  <c r="F297" i="1" s="1"/>
  <c r="D298" i="1"/>
  <c r="E298" i="1"/>
  <c r="F298" i="1" s="1"/>
  <c r="D299" i="1"/>
  <c r="E299" i="1"/>
  <c r="D300" i="1"/>
  <c r="E300" i="1"/>
  <c r="F300" i="1" s="1"/>
  <c r="D301" i="1"/>
  <c r="E301" i="1"/>
  <c r="F301" i="1" s="1"/>
  <c r="D302" i="1"/>
  <c r="E302" i="1"/>
  <c r="D303" i="1"/>
  <c r="E303" i="1"/>
  <c r="F303" i="1" s="1"/>
  <c r="D304" i="1"/>
  <c r="E304" i="1"/>
  <c r="D305" i="1"/>
  <c r="E305" i="1"/>
  <c r="F305" i="1" s="1"/>
  <c r="D306" i="1"/>
  <c r="E306" i="1"/>
  <c r="D307" i="1"/>
  <c r="E307" i="1"/>
  <c r="F307" i="1" s="1"/>
  <c r="D308" i="1"/>
  <c r="E308" i="1"/>
  <c r="F308" i="1" s="1"/>
  <c r="D309" i="1"/>
  <c r="E309" i="1"/>
  <c r="D310" i="1"/>
  <c r="E310" i="1"/>
  <c r="D311" i="1"/>
  <c r="E311" i="1"/>
  <c r="F311" i="1" s="1"/>
  <c r="D312" i="1"/>
  <c r="E312" i="1"/>
  <c r="F312" i="1" s="1"/>
  <c r="D313" i="1"/>
  <c r="E313" i="1"/>
  <c r="F313" i="1" s="1"/>
  <c r="D314" i="1"/>
  <c r="E314" i="1"/>
  <c r="D315" i="1"/>
  <c r="E315" i="1"/>
  <c r="F315" i="1" s="1"/>
  <c r="D316" i="1"/>
  <c r="E316" i="1"/>
  <c r="F316" i="1" s="1"/>
  <c r="D317" i="1"/>
  <c r="E317" i="1"/>
  <c r="F317" i="1" s="1"/>
  <c r="D318" i="1"/>
  <c r="E318" i="1"/>
  <c r="D319" i="1"/>
  <c r="E319" i="1"/>
  <c r="D320" i="1"/>
  <c r="E320" i="1"/>
  <c r="F320" i="1" s="1"/>
  <c r="D321" i="1"/>
  <c r="E321" i="1"/>
  <c r="F321" i="1" s="1"/>
  <c r="D322" i="1"/>
  <c r="E322" i="1"/>
  <c r="F322" i="1" s="1"/>
  <c r="D323" i="1"/>
  <c r="E323" i="1"/>
  <c r="F323" i="1" s="1"/>
  <c r="D324" i="1"/>
  <c r="E324" i="1"/>
  <c r="D325" i="1"/>
  <c r="E325" i="1"/>
  <c r="D326" i="1"/>
  <c r="E326" i="1"/>
  <c r="D327" i="1"/>
  <c r="E327" i="1"/>
  <c r="F327" i="1" s="1"/>
  <c r="D328" i="1"/>
  <c r="E328" i="1"/>
  <c r="F328" i="1" s="1"/>
  <c r="D329" i="1"/>
  <c r="E329" i="1"/>
  <c r="D330" i="1"/>
  <c r="E330" i="1"/>
  <c r="F330" i="1" s="1"/>
  <c r="D331" i="1"/>
  <c r="E331" i="1"/>
  <c r="F331" i="1" s="1"/>
  <c r="D332" i="1"/>
  <c r="E332" i="1"/>
  <c r="F332" i="1" s="1"/>
  <c r="D333" i="1"/>
  <c r="E333" i="1"/>
  <c r="F333" i="1" s="1"/>
  <c r="D334" i="1"/>
  <c r="E334" i="1"/>
  <c r="D335" i="1"/>
  <c r="E335" i="1"/>
  <c r="F335" i="1" s="1"/>
  <c r="D336" i="1"/>
  <c r="E336" i="1"/>
  <c r="F336" i="1" s="1"/>
  <c r="D337" i="1"/>
  <c r="E337" i="1"/>
  <c r="F337" i="1" s="1"/>
  <c r="D338" i="1"/>
  <c r="E338" i="1"/>
  <c r="F338" i="1" s="1"/>
  <c r="D339" i="1"/>
  <c r="E339" i="1"/>
  <c r="D340" i="1"/>
  <c r="E340" i="1"/>
  <c r="F340" i="1" s="1"/>
  <c r="D341" i="1"/>
  <c r="E341" i="1"/>
  <c r="D342" i="1"/>
  <c r="E342" i="1"/>
  <c r="D343" i="1"/>
  <c r="E343" i="1"/>
  <c r="F343" i="1" s="1"/>
  <c r="D344" i="1"/>
  <c r="E344" i="1"/>
  <c r="D345" i="1"/>
  <c r="E345" i="1"/>
  <c r="F345" i="1" s="1"/>
  <c r="D346" i="1"/>
  <c r="E346" i="1"/>
  <c r="F346" i="1" s="1"/>
  <c r="D347" i="1"/>
  <c r="E347" i="1"/>
  <c r="F347" i="1" s="1"/>
  <c r="D348" i="1"/>
  <c r="E348" i="1"/>
  <c r="F348" i="1" s="1"/>
  <c r="D349" i="1"/>
  <c r="E349" i="1"/>
  <c r="D350" i="1"/>
  <c r="E350" i="1"/>
  <c r="D351" i="1"/>
  <c r="E351" i="1"/>
  <c r="F351" i="1" s="1"/>
  <c r="D352" i="1"/>
  <c r="E352" i="1"/>
  <c r="F352" i="1" s="1"/>
  <c r="D353" i="1"/>
  <c r="E353" i="1"/>
  <c r="F353" i="1" s="1"/>
  <c r="D354" i="1"/>
  <c r="E354" i="1"/>
  <c r="D355" i="1"/>
  <c r="E355" i="1"/>
  <c r="F355" i="1" s="1"/>
  <c r="D356" i="1"/>
  <c r="E356" i="1"/>
  <c r="F356" i="1" s="1"/>
  <c r="D357" i="1"/>
  <c r="E357" i="1"/>
  <c r="D358" i="1"/>
  <c r="E358" i="1"/>
  <c r="D359" i="1"/>
  <c r="E359" i="1"/>
  <c r="D360" i="1"/>
  <c r="E360" i="1"/>
  <c r="F360" i="1" s="1"/>
  <c r="D361" i="1"/>
  <c r="E361" i="1"/>
  <c r="F361" i="1" s="1"/>
  <c r="D362" i="1"/>
  <c r="E362" i="1"/>
  <c r="F362" i="1" s="1"/>
  <c r="D363" i="1"/>
  <c r="E363" i="1"/>
  <c r="F363" i="1" s="1"/>
  <c r="D364" i="1"/>
  <c r="E364" i="1"/>
  <c r="D365" i="1"/>
  <c r="E365" i="1"/>
  <c r="F365" i="1" s="1"/>
  <c r="E2" i="1"/>
  <c r="D2" i="1"/>
  <c r="F306" i="1" l="1"/>
  <c r="F201" i="1"/>
  <c r="F161" i="1"/>
  <c r="F96" i="1"/>
  <c r="F11" i="1"/>
  <c r="F129" i="1"/>
  <c r="F59" i="1"/>
  <c r="F49" i="1"/>
  <c r="F44" i="1"/>
  <c r="F29" i="1"/>
  <c r="F24" i="1"/>
  <c r="F14" i="1"/>
  <c r="F9" i="1"/>
  <c r="F4" i="1"/>
  <c r="F237" i="1"/>
  <c r="F207" i="1"/>
  <c r="F202" i="1"/>
  <c r="F2" i="1"/>
  <c r="F364" i="1"/>
  <c r="F359" i="1"/>
  <c r="F354" i="1"/>
  <c r="F349" i="1"/>
  <c r="F344" i="1"/>
  <c r="F339" i="1"/>
  <c r="F329" i="1"/>
  <c r="F324" i="1"/>
  <c r="F319" i="1"/>
  <c r="F314" i="1"/>
  <c r="F304" i="1"/>
  <c r="F299" i="1"/>
  <c r="F284" i="1"/>
  <c r="F279" i="1"/>
  <c r="F274" i="1"/>
  <c r="F269" i="1"/>
  <c r="F264" i="1"/>
  <c r="F259" i="1"/>
  <c r="F249" i="1"/>
  <c r="F244" i="1"/>
  <c r="F239" i="1"/>
  <c r="F224" i="1"/>
  <c r="F219" i="1"/>
  <c r="F209" i="1"/>
  <c r="F204" i="1"/>
  <c r="F199" i="1"/>
  <c r="F189" i="1"/>
  <c r="F169" i="1"/>
  <c r="F164" i="1"/>
  <c r="F159" i="1"/>
  <c r="F154" i="1"/>
  <c r="F144" i="1"/>
  <c r="F139" i="1"/>
  <c r="F124" i="1"/>
  <c r="F119" i="1"/>
  <c r="F109" i="1"/>
  <c r="F104" i="1"/>
  <c r="F84" i="1"/>
  <c r="F79" i="1"/>
  <c r="F64" i="1"/>
  <c r="F60" i="1"/>
  <c r="F50" i="1"/>
  <c r="F45" i="1"/>
  <c r="F40" i="1"/>
  <c r="F30" i="1"/>
  <c r="F25" i="1"/>
  <c r="F10" i="1"/>
  <c r="F5" i="1"/>
  <c r="F229" i="1"/>
  <c r="F213" i="1"/>
  <c r="F197" i="1"/>
  <c r="F181" i="1"/>
  <c r="F165" i="1"/>
  <c r="F149" i="1"/>
  <c r="F133" i="1"/>
  <c r="F117" i="1"/>
  <c r="F101" i="1"/>
  <c r="F85" i="1"/>
  <c r="F69" i="1"/>
  <c r="F54" i="1"/>
  <c r="F38" i="1"/>
  <c r="F22" i="1"/>
  <c r="F6" i="1"/>
  <c r="F277" i="1"/>
  <c r="F341" i="1"/>
  <c r="F293" i="1"/>
  <c r="F179" i="1"/>
  <c r="F163" i="1"/>
  <c r="F147" i="1"/>
  <c r="F131" i="1"/>
  <c r="F115" i="1"/>
  <c r="F99" i="1"/>
  <c r="F83" i="1"/>
  <c r="F67" i="1"/>
  <c r="F52" i="1"/>
  <c r="F36" i="1"/>
  <c r="F20" i="1"/>
  <c r="F261" i="1"/>
  <c r="F357" i="1"/>
  <c r="F245" i="1"/>
  <c r="F242" i="1"/>
  <c r="F226" i="1"/>
  <c r="F210" i="1"/>
  <c r="F194" i="1"/>
  <c r="F178" i="1"/>
  <c r="F162" i="1"/>
  <c r="F146" i="1"/>
  <c r="F130" i="1"/>
  <c r="F114" i="1"/>
  <c r="F98" i="1"/>
  <c r="F82" i="1"/>
  <c r="F66" i="1"/>
  <c r="F51" i="1"/>
  <c r="F35" i="1"/>
  <c r="F19" i="1"/>
  <c r="F3" i="1"/>
  <c r="F309" i="1"/>
  <c r="F325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5" i="1"/>
  <c r="F47" i="1"/>
  <c r="F39" i="1"/>
  <c r="F31" i="1"/>
  <c r="F23" i="1"/>
  <c r="F15" i="1"/>
</calcChain>
</file>

<file path=xl/sharedStrings.xml><?xml version="1.0" encoding="utf-8"?>
<sst xmlns="http://schemas.openxmlformats.org/spreadsheetml/2006/main" count="377" uniqueCount="25">
  <si>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</si>
  <si>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</si>
  <si>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</si>
  <si>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</si>
  <si>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</si>
  <si>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</si>
  <si>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</si>
  <si>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</si>
  <si>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</si>
  <si>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</si>
  <si>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</si>
  <si>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</si>
  <si>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</si>
  <si>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</si>
  <si>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</si>
  <si>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</si>
  <si>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</si>
  <si>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</si>
  <si>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</si>
  <si>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</si>
  <si>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</si>
  <si>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</si>
  <si>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</si>
  <si>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</si>
  <si>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previous_year_points_of_distribution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</si>
</sst>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5"/>
  <sheetViews>
    <sheetView tabSelected="1" workbookViewId="0">
      <selection activeCell="S21" sqref="S21"/>
    </sheetView>
  </sheetViews>
  <sheetFormatPr baseColWidth="10" defaultColWidth="8.83203125" defaultRowHeight="15" x14ac:dyDescent="0.2"/>
  <sheetData>
    <row r="1" spans="1:15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5" x14ac:dyDescent="0.2">
      <c r="A2">
        <v>1</v>
      </c>
      <c r="B2" t="s">
        <v>0</v>
      </c>
      <c r="C2">
        <v>2021</v>
      </c>
      <c r="D2" s="1">
        <f>G2/0.6</f>
        <v>14.300000000000004</v>
      </c>
      <c r="E2" s="1">
        <f>H2/0.6</f>
        <v>25.300000000000004</v>
      </c>
      <c r="F2" s="2">
        <f>-(E2-D2)/E2</f>
        <v>-0.43478260869565211</v>
      </c>
      <c r="G2" s="1">
        <v>8.5800000000000018</v>
      </c>
      <c r="H2" s="1">
        <v>15.180000000000001</v>
      </c>
      <c r="I2" s="2">
        <v>-0.43478260869565211</v>
      </c>
      <c r="J2" s="2">
        <v>0.70731707317073167</v>
      </c>
      <c r="K2" s="2">
        <v>0.43902439024390244</v>
      </c>
      <c r="L2" s="3">
        <v>5</v>
      </c>
      <c r="M2" s="3">
        <v>3</v>
      </c>
      <c r="N2" s="3"/>
      <c r="O2" s="3"/>
    </row>
    <row r="3" spans="1:15" x14ac:dyDescent="0.2">
      <c r="A3">
        <v>2</v>
      </c>
      <c r="B3" t="s">
        <v>0</v>
      </c>
      <c r="C3">
        <v>2021</v>
      </c>
      <c r="D3" s="1">
        <f t="shared" ref="D3:D65" si="0">G3/0.6</f>
        <v>248.23333333333335</v>
      </c>
      <c r="E3" s="1">
        <f t="shared" ref="E3:E65" si="1">H3/0.6</f>
        <v>248.23333333333335</v>
      </c>
      <c r="F3" s="2">
        <f t="shared" ref="F3:F65" si="2">-(E3-D3)/E3</f>
        <v>0</v>
      </c>
      <c r="G3" s="1">
        <v>148.94</v>
      </c>
      <c r="H3" s="1">
        <v>148.94</v>
      </c>
      <c r="I3" s="2">
        <v>0</v>
      </c>
      <c r="J3" s="2">
        <v>0.15188335358444721</v>
      </c>
      <c r="K3" s="2">
        <v>0.15586034912718205</v>
      </c>
      <c r="L3" s="3">
        <v>35</v>
      </c>
      <c r="M3" s="3">
        <v>31</v>
      </c>
      <c r="N3" s="3"/>
      <c r="O3" s="3"/>
    </row>
    <row r="4" spans="1:15" x14ac:dyDescent="0.2">
      <c r="A4">
        <v>3</v>
      </c>
      <c r="B4" t="s">
        <v>0</v>
      </c>
      <c r="C4">
        <v>2021</v>
      </c>
      <c r="D4" s="1">
        <f t="shared" si="0"/>
        <v>2518.9999999999986</v>
      </c>
      <c r="E4" s="1">
        <f t="shared" si="1"/>
        <v>1188.3666666666657</v>
      </c>
      <c r="F4" s="2">
        <f t="shared" si="2"/>
        <v>1.1197161369947555</v>
      </c>
      <c r="G4" s="1">
        <v>1511.3999999999992</v>
      </c>
      <c r="H4" s="1">
        <v>713.0199999999993</v>
      </c>
      <c r="I4" s="2">
        <v>1.1197161369947557</v>
      </c>
      <c r="J4" s="2">
        <v>0.13112683173319759</v>
      </c>
      <c r="K4" s="2">
        <v>0.24187134502923849</v>
      </c>
      <c r="L4" s="3">
        <v>642</v>
      </c>
      <c r="M4" s="3">
        <v>618</v>
      </c>
      <c r="N4" s="3"/>
      <c r="O4" s="3"/>
    </row>
    <row r="5" spans="1:15" x14ac:dyDescent="0.2">
      <c r="A5">
        <v>4</v>
      </c>
      <c r="B5" t="s">
        <v>0</v>
      </c>
      <c r="C5">
        <v>2021</v>
      </c>
      <c r="D5" s="1">
        <f t="shared" si="0"/>
        <v>3099.0666666666639</v>
      </c>
      <c r="E5" s="1">
        <f t="shared" si="1"/>
        <v>1284.433333333332</v>
      </c>
      <c r="F5" s="2">
        <f t="shared" si="2"/>
        <v>1.4127890379674568</v>
      </c>
      <c r="G5" s="1">
        <v>1859.4399999999982</v>
      </c>
      <c r="H5" s="1">
        <v>770.65999999999917</v>
      </c>
      <c r="I5" s="2">
        <v>1.4127890379674568</v>
      </c>
      <c r="J5" s="2">
        <v>8.3044640205878512E-2</v>
      </c>
      <c r="K5" s="2">
        <v>0.13012167866898405</v>
      </c>
      <c r="L5" s="3">
        <v>979</v>
      </c>
      <c r="M5" s="3">
        <v>453</v>
      </c>
      <c r="N5" s="3"/>
      <c r="O5" s="3"/>
    </row>
    <row r="6" spans="1:15" x14ac:dyDescent="0.2">
      <c r="A6">
        <v>5</v>
      </c>
      <c r="B6" t="s">
        <v>0</v>
      </c>
      <c r="C6">
        <v>2021</v>
      </c>
      <c r="D6" s="1">
        <f t="shared" si="0"/>
        <v>1226.8666666666638</v>
      </c>
      <c r="E6" s="1">
        <f t="shared" si="1"/>
        <v>0</v>
      </c>
      <c r="F6" s="2" t="e">
        <f t="shared" si="2"/>
        <v>#DIV/0!</v>
      </c>
      <c r="G6" s="1">
        <v>736.1199999999983</v>
      </c>
      <c r="H6" s="1"/>
      <c r="I6" s="2"/>
      <c r="J6" s="2">
        <v>7.6237828879220565E-2</v>
      </c>
      <c r="K6" s="2"/>
      <c r="L6" s="3">
        <v>795</v>
      </c>
      <c r="M6" s="3"/>
      <c r="N6" s="3"/>
      <c r="O6" s="3"/>
    </row>
    <row r="7" spans="1:15" x14ac:dyDescent="0.2">
      <c r="A7">
        <v>6</v>
      </c>
      <c r="B7" t="s">
        <v>0</v>
      </c>
      <c r="C7">
        <v>2021</v>
      </c>
      <c r="D7" s="1">
        <f t="shared" si="0"/>
        <v>510.40000000000003</v>
      </c>
      <c r="E7" s="1">
        <f t="shared" si="1"/>
        <v>57.199999999999989</v>
      </c>
      <c r="F7" s="2">
        <f t="shared" si="2"/>
        <v>7.9230769230769251</v>
      </c>
      <c r="G7" s="1">
        <v>306.24</v>
      </c>
      <c r="H7" s="1">
        <v>34.319999999999993</v>
      </c>
      <c r="I7" s="2">
        <v>7.9230769230769251</v>
      </c>
      <c r="J7" s="2">
        <v>2.589223233030092E-2</v>
      </c>
      <c r="K7" s="2">
        <v>0.19170984455958551</v>
      </c>
      <c r="L7" s="3">
        <v>18</v>
      </c>
      <c r="M7" s="3">
        <v>8</v>
      </c>
      <c r="N7" s="3"/>
      <c r="O7" s="3"/>
    </row>
    <row r="8" spans="1:15" x14ac:dyDescent="0.2">
      <c r="A8">
        <v>7</v>
      </c>
      <c r="B8" t="s">
        <v>0</v>
      </c>
      <c r="C8">
        <v>2021</v>
      </c>
      <c r="D8" s="1">
        <f t="shared" si="0"/>
        <v>3130.233333333334</v>
      </c>
      <c r="E8" s="1">
        <f t="shared" si="1"/>
        <v>1333.9333333333329</v>
      </c>
      <c r="F8" s="2">
        <f t="shared" si="2"/>
        <v>1.3466190214403531</v>
      </c>
      <c r="G8" s="1">
        <v>1878.1400000000003</v>
      </c>
      <c r="H8" s="1">
        <v>800.35999999999979</v>
      </c>
      <c r="I8" s="2">
        <v>1.3466190214403531</v>
      </c>
      <c r="J8" s="2">
        <v>0.15257556406981615</v>
      </c>
      <c r="K8" s="2">
        <v>0.27817460317460241</v>
      </c>
      <c r="L8" s="3">
        <v>1266</v>
      </c>
      <c r="M8" s="3">
        <v>752</v>
      </c>
      <c r="N8" s="3"/>
      <c r="O8" s="3"/>
    </row>
    <row r="9" spans="1:15" x14ac:dyDescent="0.2">
      <c r="A9">
        <v>8</v>
      </c>
      <c r="B9" t="s">
        <v>0</v>
      </c>
      <c r="C9">
        <v>2021</v>
      </c>
      <c r="D9" s="1">
        <f t="shared" si="0"/>
        <v>3241.6999999999962</v>
      </c>
      <c r="E9" s="1">
        <f t="shared" si="1"/>
        <v>1533.0333333333315</v>
      </c>
      <c r="F9" s="2">
        <f t="shared" si="2"/>
        <v>1.1145658933269553</v>
      </c>
      <c r="G9" s="1">
        <v>1945.0199999999977</v>
      </c>
      <c r="H9" s="1">
        <v>919.81999999999891</v>
      </c>
      <c r="I9" s="2">
        <v>1.1145658933269553</v>
      </c>
      <c r="J9" s="2">
        <v>0.15555931916334936</v>
      </c>
      <c r="K9" s="2">
        <v>0.22602739726027291</v>
      </c>
      <c r="L9" s="3">
        <v>1243</v>
      </c>
      <c r="M9" s="3">
        <v>745</v>
      </c>
      <c r="N9" s="3"/>
      <c r="O9" s="3"/>
    </row>
    <row r="10" spans="1:15" x14ac:dyDescent="0.2">
      <c r="A10">
        <v>9</v>
      </c>
      <c r="B10" t="s">
        <v>0</v>
      </c>
      <c r="C10">
        <v>2021</v>
      </c>
      <c r="D10" s="1">
        <f t="shared" si="0"/>
        <v>2464.3666666666627</v>
      </c>
      <c r="E10" s="1">
        <f t="shared" si="1"/>
        <v>1461.1666666666656</v>
      </c>
      <c r="F10" s="2">
        <f t="shared" si="2"/>
        <v>0.68657465495608383</v>
      </c>
      <c r="G10" s="1">
        <v>1478.6199999999976</v>
      </c>
      <c r="H10" s="1">
        <v>876.69999999999936</v>
      </c>
      <c r="I10" s="2">
        <v>0.68657465495608383</v>
      </c>
      <c r="J10" s="2">
        <v>0.16231467138747382</v>
      </c>
      <c r="K10" s="2">
        <v>0.25290588676415421</v>
      </c>
      <c r="L10" s="3">
        <v>992</v>
      </c>
      <c r="M10" s="3">
        <v>625</v>
      </c>
      <c r="N10" s="3"/>
      <c r="O10" s="3"/>
    </row>
    <row r="11" spans="1:15" x14ac:dyDescent="0.2">
      <c r="A11">
        <v>10</v>
      </c>
      <c r="B11" t="s">
        <v>0</v>
      </c>
      <c r="C11">
        <v>2021</v>
      </c>
      <c r="D11" s="1">
        <f t="shared" si="0"/>
        <v>1485.3666666666657</v>
      </c>
      <c r="E11" s="1">
        <f t="shared" si="1"/>
        <v>1193.4999999999989</v>
      </c>
      <c r="F11" s="2">
        <f t="shared" si="2"/>
        <v>0.24454685099846424</v>
      </c>
      <c r="G11" s="1">
        <v>891.21999999999935</v>
      </c>
      <c r="H11" s="1">
        <v>716.09999999999923</v>
      </c>
      <c r="I11" s="2">
        <v>0.24454685099846432</v>
      </c>
      <c r="J11" s="2">
        <v>0.24632558139534777</v>
      </c>
      <c r="K11" s="2">
        <v>0.2879019908116382</v>
      </c>
      <c r="L11" s="3">
        <v>611</v>
      </c>
      <c r="M11" s="3">
        <v>608</v>
      </c>
      <c r="N11" s="3"/>
      <c r="O11" s="3"/>
    </row>
    <row r="12" spans="1:15" x14ac:dyDescent="0.2">
      <c r="A12">
        <v>11</v>
      </c>
      <c r="B12" t="s">
        <v>0</v>
      </c>
      <c r="C12">
        <v>2021</v>
      </c>
      <c r="D12" s="1">
        <f t="shared" si="0"/>
        <v>2418.5333333333301</v>
      </c>
      <c r="E12" s="1">
        <f t="shared" si="1"/>
        <v>807.76666666666506</v>
      </c>
      <c r="F12" s="2">
        <f t="shared" si="2"/>
        <v>1.9940989559691349</v>
      </c>
      <c r="G12" s="1">
        <v>1451.1199999999981</v>
      </c>
      <c r="H12" s="1">
        <v>484.659999999999</v>
      </c>
      <c r="I12" s="2">
        <v>1.9940989559691353</v>
      </c>
      <c r="J12" s="2">
        <v>0.12108922363846911</v>
      </c>
      <c r="K12" s="2">
        <v>0.26172922252010655</v>
      </c>
      <c r="L12" s="3">
        <v>1014</v>
      </c>
      <c r="M12" s="3">
        <v>475</v>
      </c>
      <c r="N12" s="3"/>
      <c r="O12" s="3"/>
    </row>
    <row r="13" spans="1:15" x14ac:dyDescent="0.2">
      <c r="A13">
        <v>12</v>
      </c>
      <c r="B13" t="s">
        <v>0</v>
      </c>
      <c r="C13">
        <v>2021</v>
      </c>
      <c r="D13" s="1">
        <f t="shared" si="0"/>
        <v>2329.0666666666639</v>
      </c>
      <c r="E13" s="1">
        <f t="shared" si="1"/>
        <v>691.5333333333333</v>
      </c>
      <c r="F13" s="2">
        <f t="shared" si="2"/>
        <v>2.3679745493107065</v>
      </c>
      <c r="G13" s="1">
        <v>1397.4399999999982</v>
      </c>
      <c r="H13" s="1">
        <v>414.91999999999996</v>
      </c>
      <c r="I13" s="2">
        <v>2.3679745493107065</v>
      </c>
      <c r="J13" s="2">
        <v>5.6922660897782258E-2</v>
      </c>
      <c r="K13" s="2">
        <v>5.9820538384845467E-2</v>
      </c>
      <c r="L13" s="3">
        <v>614</v>
      </c>
      <c r="M13" s="3">
        <v>29</v>
      </c>
      <c r="N13" s="3"/>
      <c r="O13" s="3"/>
    </row>
    <row r="14" spans="1:15" x14ac:dyDescent="0.2">
      <c r="A14">
        <v>13</v>
      </c>
      <c r="B14" t="s">
        <v>0</v>
      </c>
      <c r="C14">
        <v>2021</v>
      </c>
      <c r="D14" s="1">
        <f t="shared" si="0"/>
        <v>2784.8333333333298</v>
      </c>
      <c r="E14" s="1">
        <f t="shared" si="1"/>
        <v>1296.5333333333317</v>
      </c>
      <c r="F14" s="2">
        <f t="shared" si="2"/>
        <v>1.1479072398190044</v>
      </c>
      <c r="G14" s="1">
        <v>1670.8999999999978</v>
      </c>
      <c r="H14" s="1">
        <v>777.91999999999905</v>
      </c>
      <c r="I14" s="2">
        <v>1.1479072398190044</v>
      </c>
      <c r="J14" s="2">
        <v>0.15570561753767745</v>
      </c>
      <c r="K14" s="2">
        <v>0.27585500716772354</v>
      </c>
      <c r="L14" s="3">
        <v>1219</v>
      </c>
      <c r="M14" s="3">
        <v>826</v>
      </c>
      <c r="N14" s="3"/>
      <c r="O14" s="3"/>
    </row>
    <row r="15" spans="1:15" x14ac:dyDescent="0.2">
      <c r="A15">
        <v>14</v>
      </c>
      <c r="B15" t="s">
        <v>0</v>
      </c>
      <c r="C15">
        <v>2021</v>
      </c>
      <c r="D15" s="1">
        <f t="shared" si="0"/>
        <v>2368.6666666666665</v>
      </c>
      <c r="E15" s="1">
        <f t="shared" si="1"/>
        <v>1128.5999999999985</v>
      </c>
      <c r="F15" s="2">
        <f t="shared" si="2"/>
        <v>1.0987654320987681</v>
      </c>
      <c r="G15" s="1">
        <v>1421.1999999999998</v>
      </c>
      <c r="H15" s="1">
        <v>677.15999999999906</v>
      </c>
      <c r="I15" s="2">
        <v>1.0987654320987681</v>
      </c>
      <c r="J15" s="2">
        <v>0.18379299329144791</v>
      </c>
      <c r="K15" s="2">
        <v>0.27078891257995613</v>
      </c>
      <c r="L15" s="3">
        <v>1133</v>
      </c>
      <c r="M15" s="3">
        <v>707</v>
      </c>
      <c r="N15" s="3"/>
      <c r="O15" s="3"/>
    </row>
    <row r="16" spans="1:15" x14ac:dyDescent="0.2">
      <c r="A16">
        <v>15</v>
      </c>
      <c r="B16" t="s">
        <v>0</v>
      </c>
      <c r="C16">
        <v>2021</v>
      </c>
      <c r="D16" s="1">
        <f t="shared" si="0"/>
        <v>2884.933333333332</v>
      </c>
      <c r="E16" s="1">
        <f t="shared" si="1"/>
        <v>1399.5666666666662</v>
      </c>
      <c r="F16" s="2">
        <f t="shared" si="2"/>
        <v>1.0613046895467644</v>
      </c>
      <c r="G16" s="1">
        <v>1730.9599999999991</v>
      </c>
      <c r="H16" s="1">
        <v>839.73999999999967</v>
      </c>
      <c r="I16" s="2">
        <v>1.0613046895467642</v>
      </c>
      <c r="J16" s="2">
        <v>0.155873868496965</v>
      </c>
      <c r="K16" s="2">
        <v>0.23781948881789017</v>
      </c>
      <c r="L16" s="3">
        <v>1137</v>
      </c>
      <c r="M16" s="3">
        <v>768</v>
      </c>
      <c r="N16" s="3"/>
      <c r="O16" s="3"/>
    </row>
    <row r="17" spans="1:15" x14ac:dyDescent="0.2">
      <c r="A17">
        <v>16</v>
      </c>
      <c r="B17" t="s">
        <v>0</v>
      </c>
      <c r="C17">
        <v>2021</v>
      </c>
      <c r="D17" s="1">
        <f t="shared" si="0"/>
        <v>2405.6999999999966</v>
      </c>
      <c r="E17" s="1">
        <f t="shared" si="1"/>
        <v>1300.5666666666648</v>
      </c>
      <c r="F17" s="2">
        <f t="shared" si="2"/>
        <v>0.84973216802932061</v>
      </c>
      <c r="G17" s="1">
        <v>1443.4199999999978</v>
      </c>
      <c r="H17" s="1">
        <v>780.33999999999878</v>
      </c>
      <c r="I17" s="2">
        <v>0.84973216802932061</v>
      </c>
      <c r="J17" s="2">
        <v>0.18348934250591953</v>
      </c>
      <c r="K17" s="2">
        <v>0.31193016488845732</v>
      </c>
      <c r="L17" s="3">
        <v>1048</v>
      </c>
      <c r="M17" s="3">
        <v>717</v>
      </c>
      <c r="N17" s="3"/>
      <c r="O17" s="3"/>
    </row>
    <row r="18" spans="1:15" x14ac:dyDescent="0.2">
      <c r="A18">
        <v>17</v>
      </c>
      <c r="B18" t="s">
        <v>0</v>
      </c>
      <c r="C18">
        <v>2021</v>
      </c>
      <c r="D18" s="1">
        <f t="shared" si="0"/>
        <v>2820.0333333333328</v>
      </c>
      <c r="E18" s="1">
        <f t="shared" si="1"/>
        <v>1208.8999999999985</v>
      </c>
      <c r="F18" s="2">
        <f t="shared" si="2"/>
        <v>1.3327267212617555</v>
      </c>
      <c r="G18" s="1">
        <v>1692.0199999999995</v>
      </c>
      <c r="H18" s="1">
        <v>725.33999999999901</v>
      </c>
      <c r="I18" s="2">
        <v>1.3327267212617557</v>
      </c>
      <c r="J18" s="2">
        <v>0.14315883072135077</v>
      </c>
      <c r="K18" s="2">
        <v>0.26586506346025346</v>
      </c>
      <c r="L18" s="3">
        <v>775</v>
      </c>
      <c r="M18" s="3">
        <v>765</v>
      </c>
      <c r="N18" s="3"/>
      <c r="O18" s="3"/>
    </row>
    <row r="19" spans="1:15" x14ac:dyDescent="0.2">
      <c r="A19">
        <v>18</v>
      </c>
      <c r="B19" t="s">
        <v>0</v>
      </c>
      <c r="C19">
        <v>2021</v>
      </c>
      <c r="D19" s="1">
        <f t="shared" si="0"/>
        <v>2732.3999999999955</v>
      </c>
      <c r="E19" s="1">
        <f t="shared" si="1"/>
        <v>765.96666666666511</v>
      </c>
      <c r="F19" s="2">
        <f t="shared" si="2"/>
        <v>2.5672570607946401</v>
      </c>
      <c r="G19" s="1">
        <v>1639.4399999999973</v>
      </c>
      <c r="H19" s="1">
        <v>459.57999999999902</v>
      </c>
      <c r="I19" s="2">
        <v>2.5672570607946406</v>
      </c>
      <c r="J19" s="2">
        <v>0.10498442367601117</v>
      </c>
      <c r="K19" s="2">
        <v>0.27465277777777736</v>
      </c>
      <c r="L19" s="3">
        <v>1048</v>
      </c>
      <c r="M19" s="3">
        <v>474</v>
      </c>
      <c r="N19" s="3"/>
      <c r="O19" s="3"/>
    </row>
    <row r="20" spans="1:15" x14ac:dyDescent="0.2">
      <c r="A20">
        <v>19</v>
      </c>
      <c r="B20" t="s">
        <v>0</v>
      </c>
      <c r="C20">
        <v>2021</v>
      </c>
      <c r="D20" s="1">
        <f t="shared" si="0"/>
        <v>2462.5333333333292</v>
      </c>
      <c r="E20" s="1">
        <f t="shared" si="1"/>
        <v>603.16666666666663</v>
      </c>
      <c r="F20" s="2">
        <f t="shared" si="2"/>
        <v>3.0826747720364676</v>
      </c>
      <c r="G20" s="1">
        <v>1477.5199999999975</v>
      </c>
      <c r="H20" s="1">
        <v>361.9</v>
      </c>
      <c r="I20" s="2">
        <v>3.0826747720364676</v>
      </c>
      <c r="J20" s="2">
        <v>3.8522107813446137E-2</v>
      </c>
      <c r="K20" s="2">
        <v>5.9462550028587774E-2</v>
      </c>
      <c r="L20" s="3">
        <v>629</v>
      </c>
      <c r="M20" s="3">
        <v>21</v>
      </c>
      <c r="N20" s="3"/>
      <c r="O20" s="3"/>
    </row>
    <row r="21" spans="1:15" x14ac:dyDescent="0.2">
      <c r="A21">
        <v>20</v>
      </c>
      <c r="B21" t="s">
        <v>0</v>
      </c>
      <c r="C21">
        <v>2021</v>
      </c>
      <c r="D21" s="1">
        <f t="shared" si="0"/>
        <v>2982.4666666666644</v>
      </c>
      <c r="E21" s="1">
        <f t="shared" si="1"/>
        <v>1399.9333333333318</v>
      </c>
      <c r="F21" s="2">
        <f t="shared" si="2"/>
        <v>1.1304347826086965</v>
      </c>
      <c r="G21" s="1">
        <v>1789.4799999999987</v>
      </c>
      <c r="H21" s="1">
        <v>839.95999999999901</v>
      </c>
      <c r="I21" s="2">
        <v>1.1304347826086965</v>
      </c>
      <c r="J21" s="2">
        <v>0.1127248875562208</v>
      </c>
      <c r="K21" s="2">
        <v>0.21050454921422551</v>
      </c>
      <c r="L21" s="3">
        <v>1226</v>
      </c>
      <c r="M21" s="3">
        <v>807</v>
      </c>
      <c r="N21" s="3"/>
      <c r="O21" s="3"/>
    </row>
    <row r="22" spans="1:15" x14ac:dyDescent="0.2">
      <c r="A22">
        <v>21</v>
      </c>
      <c r="B22" t="s">
        <v>0</v>
      </c>
      <c r="C22">
        <v>2021</v>
      </c>
      <c r="D22" s="1">
        <f t="shared" si="0"/>
        <v>3963.2999999999979</v>
      </c>
      <c r="E22" s="1">
        <f t="shared" si="1"/>
        <v>1167.4666666666653</v>
      </c>
      <c r="F22" s="2">
        <f t="shared" si="2"/>
        <v>2.3947864321608061</v>
      </c>
      <c r="G22" s="1">
        <v>2377.9799999999987</v>
      </c>
      <c r="H22" s="1">
        <v>700.47999999999922</v>
      </c>
      <c r="I22" s="2">
        <v>2.3947864321608061</v>
      </c>
      <c r="J22" s="2">
        <v>9.4972067039105865E-2</v>
      </c>
      <c r="K22" s="2">
        <v>0.26466512702078426</v>
      </c>
      <c r="L22" s="3">
        <v>1198</v>
      </c>
      <c r="M22" s="3">
        <v>779</v>
      </c>
      <c r="N22" s="3"/>
      <c r="O22" s="3"/>
    </row>
    <row r="23" spans="1:15" x14ac:dyDescent="0.2">
      <c r="A23">
        <v>22</v>
      </c>
      <c r="B23" t="s">
        <v>0</v>
      </c>
      <c r="C23">
        <v>2021</v>
      </c>
      <c r="D23" s="1">
        <f t="shared" si="0"/>
        <v>3536.5000000000009</v>
      </c>
      <c r="E23" s="1">
        <f t="shared" si="1"/>
        <v>1659.1666666666661</v>
      </c>
      <c r="F23" s="2">
        <f t="shared" si="2"/>
        <v>1.1314917127071837</v>
      </c>
      <c r="G23" s="1">
        <v>2121.9000000000005</v>
      </c>
      <c r="H23" s="1">
        <v>995.49999999999955</v>
      </c>
      <c r="I23" s="2">
        <v>1.1314917127071837</v>
      </c>
      <c r="J23" s="2">
        <v>0.10675399099467783</v>
      </c>
      <c r="K23" s="2">
        <v>0.20179925912859281</v>
      </c>
      <c r="L23" s="3">
        <v>1083</v>
      </c>
      <c r="M23" s="3">
        <v>645</v>
      </c>
      <c r="N23" s="3"/>
      <c r="O23" s="3"/>
    </row>
    <row r="24" spans="1:15" x14ac:dyDescent="0.2">
      <c r="A24">
        <v>23</v>
      </c>
      <c r="B24" t="s">
        <v>0</v>
      </c>
      <c r="C24">
        <v>2021</v>
      </c>
      <c r="D24" s="1">
        <f t="shared" si="0"/>
        <v>2679.9666666666631</v>
      </c>
      <c r="E24" s="1">
        <f t="shared" si="1"/>
        <v>1509.1999999999985</v>
      </c>
      <c r="F24" s="2">
        <f t="shared" si="2"/>
        <v>0.77575315840621906</v>
      </c>
      <c r="G24" s="1">
        <v>1607.9799999999977</v>
      </c>
      <c r="H24" s="1">
        <v>905.51999999999907</v>
      </c>
      <c r="I24" s="2">
        <v>0.77575315840621895</v>
      </c>
      <c r="J24" s="2">
        <v>0.15541632983023335</v>
      </c>
      <c r="K24" s="2">
        <v>0.26943556975505795</v>
      </c>
      <c r="L24" s="3">
        <v>1067</v>
      </c>
      <c r="M24" s="3">
        <v>764</v>
      </c>
      <c r="N24" s="3"/>
      <c r="O24" s="3"/>
    </row>
    <row r="25" spans="1:15" x14ac:dyDescent="0.2">
      <c r="A25">
        <v>24</v>
      </c>
      <c r="B25" t="s">
        <v>0</v>
      </c>
      <c r="C25">
        <v>2021</v>
      </c>
      <c r="D25" s="1">
        <f t="shared" si="0"/>
        <v>3134.9999999999973</v>
      </c>
      <c r="E25" s="1">
        <f t="shared" si="1"/>
        <v>1700.5999999999981</v>
      </c>
      <c r="F25" s="2">
        <f t="shared" si="2"/>
        <v>0.84346701164295002</v>
      </c>
      <c r="G25" s="1">
        <v>1880.9999999999982</v>
      </c>
      <c r="H25" s="1">
        <v>1020.3599999999989</v>
      </c>
      <c r="I25" s="2">
        <v>0.84346701164294979</v>
      </c>
      <c r="J25" s="2">
        <v>0.1751010198191259</v>
      </c>
      <c r="K25" s="2">
        <v>0.28182099721275883</v>
      </c>
      <c r="L25" s="3">
        <v>784</v>
      </c>
      <c r="M25" s="3">
        <v>777</v>
      </c>
      <c r="N25" s="3"/>
      <c r="O25" s="3"/>
    </row>
    <row r="26" spans="1:15" x14ac:dyDescent="0.2">
      <c r="A26">
        <v>25</v>
      </c>
      <c r="B26" t="s">
        <v>0</v>
      </c>
      <c r="C26">
        <v>2021</v>
      </c>
      <c r="D26" s="1">
        <f t="shared" si="0"/>
        <v>3460.2333333333308</v>
      </c>
      <c r="E26" s="1">
        <f t="shared" si="1"/>
        <v>1188.3666666666654</v>
      </c>
      <c r="F26" s="2">
        <f t="shared" si="2"/>
        <v>1.9117556309780941</v>
      </c>
      <c r="G26" s="1">
        <v>2076.1399999999985</v>
      </c>
      <c r="H26" s="1">
        <v>713.01999999999919</v>
      </c>
      <c r="I26" s="2">
        <v>1.9117556309780945</v>
      </c>
      <c r="J26" s="2">
        <v>9.466338259441627E-2</v>
      </c>
      <c r="K26" s="2">
        <v>0.22035121481837794</v>
      </c>
      <c r="L26" s="3">
        <v>1118</v>
      </c>
      <c r="M26" s="3">
        <v>501</v>
      </c>
      <c r="N26" s="3"/>
      <c r="O26" s="3"/>
    </row>
    <row r="27" spans="1:15" x14ac:dyDescent="0.2">
      <c r="A27">
        <v>26</v>
      </c>
      <c r="B27" t="s">
        <v>0</v>
      </c>
      <c r="C27">
        <v>2021</v>
      </c>
      <c r="D27" s="1">
        <f t="shared" si="0"/>
        <v>2180.9333333333302</v>
      </c>
      <c r="E27" s="1">
        <f t="shared" si="1"/>
        <v>677.9666666666667</v>
      </c>
      <c r="F27" s="2">
        <f t="shared" si="2"/>
        <v>2.2168739859383404</v>
      </c>
      <c r="G27" s="1">
        <v>1308.5599999999981</v>
      </c>
      <c r="H27" s="1">
        <v>406.78</v>
      </c>
      <c r="I27" s="2">
        <v>2.2168739859383408</v>
      </c>
      <c r="J27" s="2">
        <v>3.2688458972648222E-2</v>
      </c>
      <c r="K27" s="2">
        <v>5.2766393442622975E-2</v>
      </c>
      <c r="L27" s="3">
        <v>672</v>
      </c>
      <c r="M27" s="3">
        <v>24</v>
      </c>
      <c r="N27" s="3"/>
      <c r="O27" s="3"/>
    </row>
    <row r="28" spans="1:15" x14ac:dyDescent="0.2">
      <c r="A28">
        <v>27</v>
      </c>
      <c r="B28" t="s">
        <v>0</v>
      </c>
      <c r="C28">
        <v>2021</v>
      </c>
      <c r="D28" s="1">
        <f t="shared" si="0"/>
        <v>3463.1666666666661</v>
      </c>
      <c r="E28" s="1">
        <f t="shared" si="1"/>
        <v>1933.4333333333329</v>
      </c>
      <c r="F28" s="2">
        <f t="shared" si="2"/>
        <v>0.79120045514887161</v>
      </c>
      <c r="G28" s="1">
        <v>2077.8999999999996</v>
      </c>
      <c r="H28" s="1">
        <v>1160.0599999999997</v>
      </c>
      <c r="I28" s="2">
        <v>0.79120045514887172</v>
      </c>
      <c r="J28" s="2">
        <v>0.11967997360606994</v>
      </c>
      <c r="K28" s="2">
        <v>0.2009395362933766</v>
      </c>
      <c r="L28" s="3">
        <v>1339</v>
      </c>
      <c r="M28" s="3">
        <v>999</v>
      </c>
      <c r="N28" s="3"/>
      <c r="O28" s="3"/>
    </row>
    <row r="29" spans="1:15" x14ac:dyDescent="0.2">
      <c r="A29">
        <v>28</v>
      </c>
      <c r="B29" t="s">
        <v>0</v>
      </c>
      <c r="C29">
        <v>2021</v>
      </c>
      <c r="D29" s="1">
        <f t="shared" si="0"/>
        <v>3987.4999999999973</v>
      </c>
      <c r="E29" s="1">
        <f t="shared" si="1"/>
        <v>1449.7999999999984</v>
      </c>
      <c r="F29" s="2">
        <f t="shared" si="2"/>
        <v>1.7503793626707145</v>
      </c>
      <c r="G29" s="1">
        <v>2392.4999999999982</v>
      </c>
      <c r="H29" s="1">
        <v>869.87999999999897</v>
      </c>
      <c r="I29" s="2">
        <v>1.7503793626707143</v>
      </c>
      <c r="J29" s="2">
        <v>0.10441589130113652</v>
      </c>
      <c r="K29" s="2">
        <v>0.2275835124047654</v>
      </c>
      <c r="L29" s="3">
        <v>1139</v>
      </c>
      <c r="M29" s="3">
        <v>757</v>
      </c>
      <c r="N29" s="3"/>
      <c r="O29" s="3"/>
    </row>
    <row r="30" spans="1:15" x14ac:dyDescent="0.2">
      <c r="A30">
        <v>29</v>
      </c>
      <c r="B30" t="s">
        <v>0</v>
      </c>
      <c r="C30">
        <v>2021</v>
      </c>
      <c r="D30" s="1">
        <f t="shared" si="0"/>
        <v>3613.1333333333305</v>
      </c>
      <c r="E30" s="1">
        <f t="shared" si="1"/>
        <v>1781.2666666666653</v>
      </c>
      <c r="F30" s="2">
        <f t="shared" si="2"/>
        <v>1.0284067517496911</v>
      </c>
      <c r="G30" s="1">
        <v>2167.8799999999983</v>
      </c>
      <c r="H30" s="1">
        <v>1068.7599999999991</v>
      </c>
      <c r="I30" s="2">
        <v>1.0284067517496913</v>
      </c>
      <c r="J30" s="2">
        <v>0.11045159220341641</v>
      </c>
      <c r="K30" s="2">
        <v>0.18558256496227926</v>
      </c>
      <c r="L30" s="3">
        <v>1147</v>
      </c>
      <c r="M30" s="3">
        <v>706</v>
      </c>
      <c r="N30" s="3"/>
      <c r="O30" s="3"/>
    </row>
    <row r="31" spans="1:15" x14ac:dyDescent="0.2">
      <c r="A31">
        <v>30</v>
      </c>
      <c r="B31" t="s">
        <v>0</v>
      </c>
      <c r="C31">
        <v>2021</v>
      </c>
      <c r="D31" s="1">
        <f t="shared" si="0"/>
        <v>2845.6999999999957</v>
      </c>
      <c r="E31" s="1">
        <f t="shared" si="1"/>
        <v>1473.6333333333321</v>
      </c>
      <c r="F31" s="2">
        <f t="shared" si="2"/>
        <v>0.93107738243343985</v>
      </c>
      <c r="G31" s="1">
        <v>1707.4199999999973</v>
      </c>
      <c r="H31" s="1">
        <v>884.17999999999915</v>
      </c>
      <c r="I31" s="2">
        <v>0.93107738243343996</v>
      </c>
      <c r="J31" s="2">
        <v>0.14099037138926979</v>
      </c>
      <c r="K31" s="2">
        <v>0.25283509946086635</v>
      </c>
      <c r="L31" s="3">
        <v>1064</v>
      </c>
      <c r="M31" s="3">
        <v>701</v>
      </c>
      <c r="N31" s="3"/>
      <c r="O31" s="3"/>
    </row>
    <row r="32" spans="1:15" x14ac:dyDescent="0.2">
      <c r="A32">
        <v>31</v>
      </c>
      <c r="B32" t="s">
        <v>0</v>
      </c>
      <c r="C32">
        <v>2021</v>
      </c>
      <c r="D32" s="1">
        <f t="shared" si="0"/>
        <v>2954.2333333333322</v>
      </c>
      <c r="E32" s="1">
        <f t="shared" si="1"/>
        <v>1960.1999999999991</v>
      </c>
      <c r="F32" s="2">
        <f t="shared" si="2"/>
        <v>0.50710811821922941</v>
      </c>
      <c r="G32" s="1">
        <v>1772.5399999999993</v>
      </c>
      <c r="H32" s="1">
        <v>1176.1199999999994</v>
      </c>
      <c r="I32" s="2">
        <v>0.50710811821922941</v>
      </c>
      <c r="J32" s="2">
        <v>0.10697314620399991</v>
      </c>
      <c r="K32" s="2">
        <v>0.14505037581960575</v>
      </c>
      <c r="L32" s="3">
        <v>2325</v>
      </c>
      <c r="M32" s="3">
        <v>1535</v>
      </c>
      <c r="N32" s="3"/>
      <c r="O32" s="3"/>
    </row>
    <row r="33" spans="1:15" x14ac:dyDescent="0.2">
      <c r="A33">
        <v>1</v>
      </c>
      <c r="B33" t="s">
        <v>1</v>
      </c>
      <c r="C33">
        <v>2021</v>
      </c>
      <c r="D33" s="1">
        <f t="shared" si="0"/>
        <v>3126.199999999998</v>
      </c>
      <c r="E33" s="1">
        <f t="shared" si="1"/>
        <v>1058.1999999999978</v>
      </c>
      <c r="F33" s="2">
        <f t="shared" si="2"/>
        <v>1.9542619542619584</v>
      </c>
      <c r="G33" s="1">
        <v>1875.7199999999987</v>
      </c>
      <c r="H33" s="1">
        <v>634.91999999999859</v>
      </c>
      <c r="I33" s="2">
        <v>1.9542619542619588</v>
      </c>
      <c r="J33" s="2">
        <v>0.16984180983160282</v>
      </c>
      <c r="K33" s="2">
        <v>0.32412177985948432</v>
      </c>
      <c r="L33" s="3">
        <v>1177</v>
      </c>
      <c r="M33" s="3">
        <v>529</v>
      </c>
      <c r="N33" s="3"/>
      <c r="O33" s="3"/>
    </row>
    <row r="34" spans="1:15" x14ac:dyDescent="0.2">
      <c r="A34">
        <v>2</v>
      </c>
      <c r="B34" t="s">
        <v>1</v>
      </c>
      <c r="C34">
        <v>2021</v>
      </c>
      <c r="D34" s="1">
        <f t="shared" si="0"/>
        <v>1882.4666666666637</v>
      </c>
      <c r="E34" s="1">
        <f t="shared" si="1"/>
        <v>644.23333333333335</v>
      </c>
      <c r="F34" s="2">
        <f t="shared" si="2"/>
        <v>1.9220261809903199</v>
      </c>
      <c r="G34" s="1">
        <v>1129.4799999999982</v>
      </c>
      <c r="H34" s="1">
        <v>386.53999999999996</v>
      </c>
      <c r="I34" s="2">
        <v>1.9220261809903201</v>
      </c>
      <c r="J34" s="2">
        <v>5.0163739208097455E-2</v>
      </c>
      <c r="K34" s="2">
        <v>0.13320177602368033</v>
      </c>
      <c r="L34" s="3">
        <v>603</v>
      </c>
      <c r="M34" s="3">
        <v>24</v>
      </c>
      <c r="N34" s="3"/>
      <c r="O34" s="3"/>
    </row>
    <row r="35" spans="1:15" x14ac:dyDescent="0.2">
      <c r="A35">
        <v>3</v>
      </c>
      <c r="B35" t="s">
        <v>1</v>
      </c>
      <c r="C35">
        <v>2021</v>
      </c>
      <c r="D35" s="1">
        <f t="shared" si="0"/>
        <v>2907.2999999999956</v>
      </c>
      <c r="E35" s="1">
        <f t="shared" si="1"/>
        <v>1336.4999999999973</v>
      </c>
      <c r="F35" s="2">
        <f t="shared" si="2"/>
        <v>1.1753086419753098</v>
      </c>
      <c r="G35" s="1">
        <v>1744.3799999999974</v>
      </c>
      <c r="H35" s="1">
        <v>801.89999999999839</v>
      </c>
      <c r="I35" s="2">
        <v>1.1753086419753098</v>
      </c>
      <c r="J35" s="2">
        <v>0.11512484650020334</v>
      </c>
      <c r="K35" s="2">
        <v>0.22430304320068059</v>
      </c>
      <c r="L35" s="3">
        <v>1076</v>
      </c>
      <c r="M35" s="3">
        <v>701</v>
      </c>
      <c r="N35" s="3"/>
      <c r="O35" s="3"/>
    </row>
    <row r="36" spans="1:15" x14ac:dyDescent="0.2">
      <c r="A36">
        <v>4</v>
      </c>
      <c r="B36" t="s">
        <v>1</v>
      </c>
      <c r="C36">
        <v>2021</v>
      </c>
      <c r="D36" s="1">
        <f t="shared" si="0"/>
        <v>3855.8666666666645</v>
      </c>
      <c r="E36" s="1">
        <f t="shared" si="1"/>
        <v>1747.1666666666647</v>
      </c>
      <c r="F36" s="2">
        <f t="shared" si="2"/>
        <v>1.2069254984260243</v>
      </c>
      <c r="G36" s="1">
        <v>2313.5199999999986</v>
      </c>
      <c r="H36" s="1">
        <v>1048.2999999999988</v>
      </c>
      <c r="I36" s="2">
        <v>1.2069254984260243</v>
      </c>
      <c r="J36" s="2">
        <v>8.3504991285057298E-2</v>
      </c>
      <c r="K36" s="2">
        <v>0.1675401816911242</v>
      </c>
      <c r="L36" s="3">
        <v>972</v>
      </c>
      <c r="M36" s="3">
        <v>553</v>
      </c>
      <c r="N36" s="3"/>
      <c r="O36" s="3"/>
    </row>
    <row r="37" spans="1:15" x14ac:dyDescent="0.2">
      <c r="A37">
        <v>5</v>
      </c>
      <c r="B37" t="s">
        <v>1</v>
      </c>
      <c r="C37">
        <v>2021</v>
      </c>
      <c r="D37" s="1">
        <f t="shared" si="0"/>
        <v>3238.7666666666646</v>
      </c>
      <c r="E37" s="1">
        <f t="shared" si="1"/>
        <v>1508.833333333333</v>
      </c>
      <c r="F37" s="2">
        <f t="shared" si="2"/>
        <v>1.1465370595382736</v>
      </c>
      <c r="G37" s="1">
        <v>1943.2599999999986</v>
      </c>
      <c r="H37" s="1">
        <v>905.29999999999973</v>
      </c>
      <c r="I37" s="2">
        <v>1.1465370595382738</v>
      </c>
      <c r="J37" s="2">
        <v>0.10526789734353806</v>
      </c>
      <c r="K37" s="2">
        <v>0.20267390040689706</v>
      </c>
      <c r="L37" s="3">
        <v>1006</v>
      </c>
      <c r="M37" s="3">
        <v>539</v>
      </c>
      <c r="N37" s="3"/>
      <c r="O37" s="3"/>
    </row>
    <row r="38" spans="1:15" x14ac:dyDescent="0.2">
      <c r="A38">
        <v>6</v>
      </c>
      <c r="B38" t="s">
        <v>1</v>
      </c>
      <c r="C38">
        <v>2021</v>
      </c>
      <c r="D38" s="1">
        <f t="shared" si="0"/>
        <v>2617.2666666666619</v>
      </c>
      <c r="E38" s="1">
        <f t="shared" si="1"/>
        <v>1570.0666666666652</v>
      </c>
      <c r="F38" s="2">
        <f t="shared" si="2"/>
        <v>0.66697804764128754</v>
      </c>
      <c r="G38" s="1">
        <v>1570.3599999999972</v>
      </c>
      <c r="H38" s="1">
        <v>942.03999999999905</v>
      </c>
      <c r="I38" s="2">
        <v>0.66697804764128776</v>
      </c>
      <c r="J38" s="2">
        <v>0.13938464907478276</v>
      </c>
      <c r="K38" s="2">
        <v>0.22609795770829516</v>
      </c>
      <c r="L38" s="3">
        <v>918</v>
      </c>
      <c r="M38" s="3">
        <v>543</v>
      </c>
      <c r="N38" s="3"/>
      <c r="O38" s="3"/>
    </row>
    <row r="39" spans="1:15" x14ac:dyDescent="0.2">
      <c r="A39">
        <v>7</v>
      </c>
      <c r="B39" t="s">
        <v>1</v>
      </c>
      <c r="C39">
        <v>2021</v>
      </c>
      <c r="D39" s="1">
        <f t="shared" si="0"/>
        <v>2474.2666666666651</v>
      </c>
      <c r="E39" s="1">
        <f t="shared" si="1"/>
        <v>1234.5666666666652</v>
      </c>
      <c r="F39" s="2">
        <f t="shared" si="2"/>
        <v>1.0041580041580052</v>
      </c>
      <c r="G39" s="1">
        <v>1484.559999999999</v>
      </c>
      <c r="H39" s="1">
        <v>740.7399999999991</v>
      </c>
      <c r="I39" s="2">
        <v>1.0041580041580054</v>
      </c>
      <c r="J39" s="2">
        <v>0.13983698420784418</v>
      </c>
      <c r="K39" s="2">
        <v>0.24540564769161718</v>
      </c>
      <c r="L39" s="3">
        <v>640</v>
      </c>
      <c r="M39" s="3">
        <v>629</v>
      </c>
      <c r="N39" s="3"/>
      <c r="O39" s="3"/>
    </row>
    <row r="40" spans="1:15" x14ac:dyDescent="0.2">
      <c r="A40">
        <v>8</v>
      </c>
      <c r="B40" t="s">
        <v>1</v>
      </c>
      <c r="C40">
        <v>2021</v>
      </c>
      <c r="D40" s="1">
        <f t="shared" si="0"/>
        <v>3025.3666666666622</v>
      </c>
      <c r="E40" s="1">
        <f t="shared" si="1"/>
        <v>864.23333333333176</v>
      </c>
      <c r="F40" s="2">
        <f t="shared" si="2"/>
        <v>2.5006364022061955</v>
      </c>
      <c r="G40" s="1">
        <v>1815.2199999999973</v>
      </c>
      <c r="H40" s="1">
        <v>518.53999999999905</v>
      </c>
      <c r="I40" s="2">
        <v>2.5006364022061955</v>
      </c>
      <c r="J40" s="2">
        <v>9.2132900515561222E-2</v>
      </c>
      <c r="K40" s="2">
        <v>0.24600127959053042</v>
      </c>
      <c r="L40" s="3">
        <v>1092</v>
      </c>
      <c r="M40" s="3">
        <v>473</v>
      </c>
      <c r="N40" s="3"/>
      <c r="O40" s="3"/>
    </row>
    <row r="41" spans="1:15" x14ac:dyDescent="0.2">
      <c r="A41">
        <v>9</v>
      </c>
      <c r="B41" t="s">
        <v>1</v>
      </c>
      <c r="C41">
        <v>2021</v>
      </c>
      <c r="D41" s="1">
        <f t="shared" si="0"/>
        <v>2410.8333333333308</v>
      </c>
      <c r="E41" s="1">
        <f t="shared" si="1"/>
        <v>868.26666666666699</v>
      </c>
      <c r="F41" s="2">
        <f t="shared" si="2"/>
        <v>1.7766047297297258</v>
      </c>
      <c r="G41" s="1">
        <v>1446.4999999999984</v>
      </c>
      <c r="H41" s="1">
        <v>520.96000000000015</v>
      </c>
      <c r="I41" s="2">
        <v>1.7766047297297258</v>
      </c>
      <c r="J41" s="2">
        <v>2.423849643551507E-2</v>
      </c>
      <c r="K41" s="2">
        <v>1.8242122719734664E-2</v>
      </c>
      <c r="L41" s="3">
        <v>631</v>
      </c>
      <c r="M41" s="3">
        <v>18</v>
      </c>
      <c r="N41" s="3"/>
      <c r="O41" s="3"/>
    </row>
    <row r="42" spans="1:15" x14ac:dyDescent="0.2">
      <c r="A42">
        <v>10</v>
      </c>
      <c r="B42" t="s">
        <v>1</v>
      </c>
      <c r="C42">
        <v>2021</v>
      </c>
      <c r="D42" s="1">
        <f t="shared" si="0"/>
        <v>3297.4333333333307</v>
      </c>
      <c r="E42" s="1">
        <f t="shared" si="1"/>
        <v>1406.1666666666649</v>
      </c>
      <c r="F42" s="2">
        <f t="shared" si="2"/>
        <v>1.344980443285529</v>
      </c>
      <c r="G42" s="1">
        <v>1978.4599999999984</v>
      </c>
      <c r="H42" s="1">
        <v>843.69999999999891</v>
      </c>
      <c r="I42" s="2">
        <v>1.3449804432855292</v>
      </c>
      <c r="J42" s="2">
        <v>0.10741844966678282</v>
      </c>
      <c r="K42" s="2">
        <v>0.22116165718927597</v>
      </c>
      <c r="L42" s="3">
        <v>1168</v>
      </c>
      <c r="M42" s="3">
        <v>727</v>
      </c>
      <c r="N42" s="3"/>
      <c r="O42" s="3"/>
    </row>
    <row r="43" spans="1:15" x14ac:dyDescent="0.2">
      <c r="A43">
        <v>11</v>
      </c>
      <c r="B43" t="s">
        <v>1</v>
      </c>
      <c r="C43">
        <v>2021</v>
      </c>
      <c r="D43" s="1">
        <f t="shared" si="0"/>
        <v>3503.1333333333305</v>
      </c>
      <c r="E43" s="1">
        <f t="shared" si="1"/>
        <v>1458.9666666666653</v>
      </c>
      <c r="F43" s="2">
        <f t="shared" si="2"/>
        <v>1.4011058054787637</v>
      </c>
      <c r="G43" s="1">
        <v>2101.8799999999983</v>
      </c>
      <c r="H43" s="1">
        <v>875.3799999999992</v>
      </c>
      <c r="I43" s="2">
        <v>1.4011058054787637</v>
      </c>
      <c r="J43" s="2">
        <v>9.8317168200280997E-2</v>
      </c>
      <c r="K43" s="2">
        <v>0.21348092508400768</v>
      </c>
      <c r="L43" s="3">
        <v>1136</v>
      </c>
      <c r="M43" s="3">
        <v>684</v>
      </c>
      <c r="N43" s="3"/>
      <c r="O43" s="3"/>
    </row>
    <row r="44" spans="1:15" x14ac:dyDescent="0.2">
      <c r="A44">
        <v>12</v>
      </c>
      <c r="B44" t="s">
        <v>1</v>
      </c>
      <c r="C44">
        <v>2021</v>
      </c>
      <c r="D44" s="1">
        <f t="shared" si="0"/>
        <v>3386.8999999999996</v>
      </c>
      <c r="E44" s="1">
        <f t="shared" si="1"/>
        <v>1682.2666666666662</v>
      </c>
      <c r="F44" s="2">
        <f t="shared" si="2"/>
        <v>1.0132955536181345</v>
      </c>
      <c r="G44" s="1">
        <v>2032.1399999999996</v>
      </c>
      <c r="H44" s="1">
        <v>1009.3599999999997</v>
      </c>
      <c r="I44" s="2">
        <v>1.0132955536181345</v>
      </c>
      <c r="J44" s="2">
        <v>0.10970756186191299</v>
      </c>
      <c r="K44" s="2">
        <v>0.17748296880602288</v>
      </c>
      <c r="L44" s="3">
        <v>1130</v>
      </c>
      <c r="M44" s="3">
        <v>664</v>
      </c>
      <c r="N44" s="3"/>
      <c r="O44" s="3"/>
    </row>
    <row r="45" spans="1:15" x14ac:dyDescent="0.2">
      <c r="A45">
        <v>13</v>
      </c>
      <c r="B45" t="s">
        <v>1</v>
      </c>
      <c r="C45">
        <v>2021</v>
      </c>
      <c r="D45" s="1">
        <f t="shared" si="0"/>
        <v>2982.833333333328</v>
      </c>
      <c r="E45" s="1">
        <f t="shared" si="1"/>
        <v>971.29999999999825</v>
      </c>
      <c r="F45" s="2">
        <f t="shared" si="2"/>
        <v>2.0709701774254436</v>
      </c>
      <c r="G45" s="1">
        <v>1789.6999999999969</v>
      </c>
      <c r="H45" s="1">
        <v>582.77999999999895</v>
      </c>
      <c r="I45" s="2">
        <v>2.0709701774254436</v>
      </c>
      <c r="J45" s="2">
        <v>0.12614366361689569</v>
      </c>
      <c r="K45" s="2">
        <v>0.32561099796333948</v>
      </c>
      <c r="L45" s="3">
        <v>1076</v>
      </c>
      <c r="M45" s="3">
        <v>678</v>
      </c>
      <c r="N45" s="3"/>
      <c r="O45" s="3"/>
    </row>
    <row r="46" spans="1:15" x14ac:dyDescent="0.2">
      <c r="A46">
        <v>14</v>
      </c>
      <c r="B46" t="s">
        <v>1</v>
      </c>
      <c r="C46">
        <v>2021</v>
      </c>
      <c r="D46" s="1">
        <f t="shared" si="0"/>
        <v>2438.6999999999985</v>
      </c>
      <c r="E46" s="1">
        <f t="shared" si="1"/>
        <v>1536.6999999999989</v>
      </c>
      <c r="F46" s="2">
        <f t="shared" si="2"/>
        <v>0.58697208303507531</v>
      </c>
      <c r="G46" s="1">
        <v>1463.2199999999991</v>
      </c>
      <c r="H46" s="1">
        <v>922.0199999999993</v>
      </c>
      <c r="I46" s="2">
        <v>0.58697208303507542</v>
      </c>
      <c r="J46" s="2">
        <v>0.12844996729888758</v>
      </c>
      <c r="K46" s="2">
        <v>0.18983181906050547</v>
      </c>
      <c r="L46" s="3">
        <v>797</v>
      </c>
      <c r="M46" s="3">
        <v>793</v>
      </c>
      <c r="N46" s="3"/>
      <c r="O46" s="3"/>
    </row>
    <row r="47" spans="1:15" x14ac:dyDescent="0.2">
      <c r="A47">
        <v>15</v>
      </c>
      <c r="B47" t="s">
        <v>1</v>
      </c>
      <c r="C47">
        <v>2021</v>
      </c>
      <c r="D47" s="1">
        <f t="shared" si="0"/>
        <v>2627.1666666666629</v>
      </c>
      <c r="E47" s="1">
        <f t="shared" si="1"/>
        <v>849.56666666666513</v>
      </c>
      <c r="F47" s="2">
        <f t="shared" si="2"/>
        <v>2.0923608113940451</v>
      </c>
      <c r="G47" s="1">
        <v>1576.2999999999977</v>
      </c>
      <c r="H47" s="1">
        <v>509.73999999999904</v>
      </c>
      <c r="I47" s="2">
        <v>2.0923608113940451</v>
      </c>
      <c r="J47" s="2">
        <v>9.4685466377439298E-2</v>
      </c>
      <c r="K47" s="2">
        <v>0.25233946434333621</v>
      </c>
      <c r="L47" s="3">
        <v>1049</v>
      </c>
      <c r="M47" s="3">
        <v>450</v>
      </c>
      <c r="N47" s="3"/>
      <c r="O47" s="3"/>
    </row>
    <row r="48" spans="1:15" x14ac:dyDescent="0.2">
      <c r="A48">
        <v>16</v>
      </c>
      <c r="B48" t="s">
        <v>1</v>
      </c>
      <c r="C48">
        <v>2021</v>
      </c>
      <c r="D48" s="1">
        <f t="shared" si="0"/>
        <v>1532.2999999999979</v>
      </c>
      <c r="E48" s="1">
        <f t="shared" si="1"/>
        <v>438.53333333333336</v>
      </c>
      <c r="F48" s="2">
        <f t="shared" si="2"/>
        <v>2.4941471571906306</v>
      </c>
      <c r="G48" s="1">
        <v>919.37999999999874</v>
      </c>
      <c r="H48" s="1">
        <v>263.12</v>
      </c>
      <c r="I48" s="2">
        <v>2.4941471571906306</v>
      </c>
      <c r="J48" s="2">
        <v>7.4285714285714052E-2</v>
      </c>
      <c r="K48" s="2">
        <v>0.16771050800278364</v>
      </c>
      <c r="L48" s="3">
        <v>471</v>
      </c>
      <c r="M48" s="3">
        <v>21</v>
      </c>
      <c r="N48" s="3"/>
      <c r="O48" s="3"/>
    </row>
    <row r="49" spans="1:15" x14ac:dyDescent="0.2">
      <c r="A49">
        <v>17</v>
      </c>
      <c r="B49" t="s">
        <v>1</v>
      </c>
      <c r="C49">
        <v>2021</v>
      </c>
      <c r="D49" s="1">
        <f t="shared" si="0"/>
        <v>3441.9</v>
      </c>
      <c r="E49" s="1">
        <f t="shared" si="1"/>
        <v>1944.8</v>
      </c>
      <c r="F49" s="2">
        <f t="shared" si="2"/>
        <v>0.76979638009049778</v>
      </c>
      <c r="G49" s="1">
        <v>2065.14</v>
      </c>
      <c r="H49" s="1">
        <v>1166.8799999999999</v>
      </c>
      <c r="I49" s="2">
        <v>0.76979638009049778</v>
      </c>
      <c r="J49" s="2">
        <v>0.13261883334696817</v>
      </c>
      <c r="K49" s="2">
        <v>0.18186024988431146</v>
      </c>
      <c r="L49" s="3">
        <v>1101</v>
      </c>
      <c r="M49" s="3">
        <v>810</v>
      </c>
      <c r="N49" s="3"/>
      <c r="O49" s="3"/>
    </row>
    <row r="50" spans="1:15" x14ac:dyDescent="0.2">
      <c r="A50">
        <v>18</v>
      </c>
      <c r="B50" t="s">
        <v>1</v>
      </c>
      <c r="C50">
        <v>2021</v>
      </c>
      <c r="D50" s="1">
        <f t="shared" si="0"/>
        <v>2759.1666666666647</v>
      </c>
      <c r="E50" s="1">
        <f t="shared" si="1"/>
        <v>1370.599999999999</v>
      </c>
      <c r="F50" s="2">
        <f t="shared" si="2"/>
        <v>1.0131086142322097</v>
      </c>
      <c r="G50" s="1">
        <v>1655.4999999999986</v>
      </c>
      <c r="H50" s="1">
        <v>822.35999999999933</v>
      </c>
      <c r="I50" s="2">
        <v>1.0131086142322097</v>
      </c>
      <c r="J50" s="2">
        <v>0.10790790790790683</v>
      </c>
      <c r="K50" s="2">
        <v>0.20586360739324341</v>
      </c>
      <c r="L50" s="3">
        <v>1086</v>
      </c>
      <c r="M50" s="3">
        <v>636</v>
      </c>
      <c r="N50" s="3"/>
      <c r="O50" s="3"/>
    </row>
    <row r="51" spans="1:15" x14ac:dyDescent="0.2">
      <c r="A51">
        <v>19</v>
      </c>
      <c r="B51" t="s">
        <v>1</v>
      </c>
      <c r="C51">
        <v>2021</v>
      </c>
      <c r="D51" s="1">
        <f t="shared" si="0"/>
        <v>3572.0666666666634</v>
      </c>
      <c r="E51" s="1">
        <f t="shared" si="1"/>
        <v>1421.1999999999989</v>
      </c>
      <c r="F51" s="2">
        <f t="shared" si="2"/>
        <v>1.5134158926728583</v>
      </c>
      <c r="G51" s="1">
        <v>2143.239999999998</v>
      </c>
      <c r="H51" s="1">
        <v>852.71999999999935</v>
      </c>
      <c r="I51" s="2">
        <v>1.5134158926728583</v>
      </c>
      <c r="J51" s="2">
        <v>0.10524163872761395</v>
      </c>
      <c r="K51" s="2">
        <v>0.20768601798855191</v>
      </c>
      <c r="L51" s="3">
        <v>1179</v>
      </c>
      <c r="M51" s="3">
        <v>766</v>
      </c>
      <c r="N51" s="3"/>
      <c r="O51" s="3"/>
    </row>
    <row r="52" spans="1:15" x14ac:dyDescent="0.2">
      <c r="A52">
        <v>20</v>
      </c>
      <c r="B52" t="s">
        <v>1</v>
      </c>
      <c r="C52">
        <v>2021</v>
      </c>
      <c r="D52" s="1">
        <f t="shared" si="0"/>
        <v>2588.6666666666629</v>
      </c>
      <c r="E52" s="1">
        <f t="shared" si="1"/>
        <v>1240.7999999999986</v>
      </c>
      <c r="F52" s="2">
        <f t="shared" si="2"/>
        <v>1.0862884160756494</v>
      </c>
      <c r="G52" s="1">
        <v>1553.1999999999975</v>
      </c>
      <c r="H52" s="1">
        <v>744.47999999999911</v>
      </c>
      <c r="I52" s="2">
        <v>1.0862884160756494</v>
      </c>
      <c r="J52" s="2">
        <v>0.13576738084827153</v>
      </c>
      <c r="K52" s="2">
        <v>0.26306620209059184</v>
      </c>
      <c r="L52" s="3">
        <v>1064</v>
      </c>
      <c r="M52" s="3">
        <v>697</v>
      </c>
      <c r="N52" s="3"/>
      <c r="O52" s="3"/>
    </row>
    <row r="53" spans="1:15" x14ac:dyDescent="0.2">
      <c r="A53">
        <v>21</v>
      </c>
      <c r="B53" t="s">
        <v>1</v>
      </c>
      <c r="C53">
        <v>2021</v>
      </c>
      <c r="D53" s="1">
        <f t="shared" si="0"/>
        <v>1810.2333333333318</v>
      </c>
      <c r="E53" s="1">
        <f t="shared" si="1"/>
        <v>1317.4333333333323</v>
      </c>
      <c r="F53" s="2">
        <f t="shared" si="2"/>
        <v>0.37406067353186745</v>
      </c>
      <c r="G53" s="1">
        <v>1086.139999999999</v>
      </c>
      <c r="H53" s="1">
        <v>790.45999999999935</v>
      </c>
      <c r="I53" s="2">
        <v>0.37406067353186734</v>
      </c>
      <c r="J53" s="2">
        <v>0.20587291399229701</v>
      </c>
      <c r="K53" s="2">
        <v>0.2309503424657528</v>
      </c>
      <c r="L53" s="3">
        <v>645</v>
      </c>
      <c r="M53" s="3">
        <v>638</v>
      </c>
      <c r="N53" s="3"/>
      <c r="O53" s="3"/>
    </row>
    <row r="54" spans="1:15" x14ac:dyDescent="0.2">
      <c r="A54">
        <v>22</v>
      </c>
      <c r="B54" t="s">
        <v>1</v>
      </c>
      <c r="C54">
        <v>2021</v>
      </c>
      <c r="D54" s="1">
        <f t="shared" si="0"/>
        <v>3075.9666666666621</v>
      </c>
      <c r="E54" s="1">
        <f t="shared" si="1"/>
        <v>775.49999999999852</v>
      </c>
      <c r="F54" s="2">
        <f t="shared" si="2"/>
        <v>2.9664302600472827</v>
      </c>
      <c r="G54" s="1">
        <v>1845.5799999999972</v>
      </c>
      <c r="H54" s="1">
        <v>465.2999999999991</v>
      </c>
      <c r="I54" s="2">
        <v>2.9664302600472832</v>
      </c>
      <c r="J54" s="2">
        <v>7.7906096175690068E-2</v>
      </c>
      <c r="K54" s="2">
        <v>0.23673763984121238</v>
      </c>
      <c r="L54" s="3">
        <v>1061</v>
      </c>
      <c r="M54" s="3">
        <v>445</v>
      </c>
      <c r="N54" s="3"/>
      <c r="O54" s="3"/>
    </row>
    <row r="55" spans="1:15" x14ac:dyDescent="0.2">
      <c r="A55">
        <v>23</v>
      </c>
      <c r="B55" t="s">
        <v>1</v>
      </c>
      <c r="C55">
        <v>2021</v>
      </c>
      <c r="D55" s="1">
        <f t="shared" si="0"/>
        <v>2079.7333333333299</v>
      </c>
      <c r="E55" s="1">
        <f t="shared" si="1"/>
        <v>594.36666666666679</v>
      </c>
      <c r="F55" s="2">
        <f t="shared" si="2"/>
        <v>2.4990746452806847</v>
      </c>
      <c r="G55" s="1">
        <v>1247.8399999999979</v>
      </c>
      <c r="H55" s="1">
        <v>356.62000000000006</v>
      </c>
      <c r="I55" s="2">
        <v>2.4990746452806842</v>
      </c>
      <c r="J55" s="2">
        <v>2.9356741977262769E-2</v>
      </c>
      <c r="K55" s="2">
        <v>2.8177458033573147E-2</v>
      </c>
      <c r="L55" s="3">
        <v>596</v>
      </c>
      <c r="M55" s="3">
        <v>15</v>
      </c>
      <c r="N55" s="3"/>
      <c r="O55" s="3"/>
    </row>
    <row r="56" spans="1:15" x14ac:dyDescent="0.2">
      <c r="A56">
        <v>24</v>
      </c>
      <c r="B56" t="s">
        <v>1</v>
      </c>
      <c r="C56">
        <v>2021</v>
      </c>
      <c r="D56" s="1">
        <f t="shared" si="0"/>
        <v>2707.0999999999958</v>
      </c>
      <c r="E56" s="1">
        <f t="shared" si="1"/>
        <v>1279.299999999999</v>
      </c>
      <c r="F56" s="2">
        <f t="shared" si="2"/>
        <v>1.1160791057609614</v>
      </c>
      <c r="G56" s="1">
        <v>1624.2599999999975</v>
      </c>
      <c r="H56" s="1">
        <v>767.57999999999936</v>
      </c>
      <c r="I56" s="2">
        <v>1.1160791057609616</v>
      </c>
      <c r="J56" s="2">
        <v>0.11335144170497152</v>
      </c>
      <c r="K56" s="2">
        <v>0.21436613375365796</v>
      </c>
      <c r="L56" s="3">
        <v>1228</v>
      </c>
      <c r="M56" s="3">
        <v>864</v>
      </c>
      <c r="N56" s="3"/>
      <c r="O56" s="3"/>
    </row>
    <row r="57" spans="1:15" x14ac:dyDescent="0.2">
      <c r="A57">
        <v>25</v>
      </c>
      <c r="B57" t="s">
        <v>1</v>
      </c>
      <c r="C57">
        <v>2021</v>
      </c>
      <c r="D57" s="1">
        <f t="shared" si="0"/>
        <v>3411.0999999999976</v>
      </c>
      <c r="E57" s="1">
        <f t="shared" si="1"/>
        <v>1420.4666666666649</v>
      </c>
      <c r="F57" s="2">
        <f t="shared" si="2"/>
        <v>1.4013939081053188</v>
      </c>
      <c r="G57" s="1">
        <v>2046.6599999999985</v>
      </c>
      <c r="H57" s="1">
        <v>852.27999999999895</v>
      </c>
      <c r="I57" s="2">
        <v>1.4013939081053188</v>
      </c>
      <c r="J57" s="2">
        <v>0.10237723407947157</v>
      </c>
      <c r="K57" s="2">
        <v>0.20954907161803635</v>
      </c>
      <c r="L57" s="3">
        <v>1196</v>
      </c>
      <c r="M57" s="3">
        <v>800</v>
      </c>
      <c r="N57" s="3"/>
      <c r="O57" s="3"/>
    </row>
    <row r="58" spans="1:15" x14ac:dyDescent="0.2">
      <c r="A58">
        <v>26</v>
      </c>
      <c r="B58" t="s">
        <v>1</v>
      </c>
      <c r="C58">
        <v>2021</v>
      </c>
      <c r="D58" s="1">
        <f t="shared" si="0"/>
        <v>2929.6666666666624</v>
      </c>
      <c r="E58" s="1">
        <f t="shared" si="1"/>
        <v>1276.7333333333315</v>
      </c>
      <c r="F58" s="2">
        <f t="shared" si="2"/>
        <v>1.2946582423894313</v>
      </c>
      <c r="G58" s="1">
        <v>1757.7999999999975</v>
      </c>
      <c r="H58" s="1">
        <v>766.03999999999883</v>
      </c>
      <c r="I58" s="2">
        <v>1.2946582423894315</v>
      </c>
      <c r="J58" s="2">
        <v>0.10814249363867558</v>
      </c>
      <c r="K58" s="2">
        <v>0.20356816102470168</v>
      </c>
      <c r="L58" s="3">
        <v>1141</v>
      </c>
      <c r="M58" s="3">
        <v>732</v>
      </c>
      <c r="N58" s="3"/>
      <c r="O58" s="3"/>
    </row>
    <row r="59" spans="1:15" x14ac:dyDescent="0.2">
      <c r="A59">
        <v>27</v>
      </c>
      <c r="B59" t="s">
        <v>1</v>
      </c>
      <c r="C59">
        <v>2021</v>
      </c>
      <c r="D59" s="1">
        <f t="shared" si="0"/>
        <v>2672.999999999995</v>
      </c>
      <c r="E59" s="1">
        <f t="shared" si="1"/>
        <v>1380.4999999999986</v>
      </c>
      <c r="F59" s="2">
        <f t="shared" si="2"/>
        <v>0.93625498007967956</v>
      </c>
      <c r="G59" s="1">
        <v>1603.799999999997</v>
      </c>
      <c r="H59" s="1">
        <v>828.29999999999916</v>
      </c>
      <c r="I59" s="2">
        <v>0.93625498007967967</v>
      </c>
      <c r="J59" s="2">
        <v>0.14449900741824157</v>
      </c>
      <c r="K59" s="2">
        <v>0.25681010659297204</v>
      </c>
      <c r="L59" s="3">
        <v>988</v>
      </c>
      <c r="M59" s="3">
        <v>623</v>
      </c>
      <c r="N59" s="3"/>
      <c r="O59" s="3"/>
    </row>
    <row r="60" spans="1:15" x14ac:dyDescent="0.2">
      <c r="A60">
        <v>28</v>
      </c>
      <c r="B60" t="s">
        <v>1</v>
      </c>
      <c r="C60">
        <v>2021</v>
      </c>
      <c r="D60" s="1">
        <f t="shared" si="0"/>
        <v>2117.8666666666641</v>
      </c>
      <c r="E60" s="1">
        <f t="shared" si="1"/>
        <v>1524.5999999999985</v>
      </c>
      <c r="F60" s="2">
        <f t="shared" si="2"/>
        <v>0.38912938912938877</v>
      </c>
      <c r="G60" s="1">
        <v>1270.7199999999984</v>
      </c>
      <c r="H60" s="1">
        <v>914.75999999999908</v>
      </c>
      <c r="I60" s="2">
        <v>0.38912938912938883</v>
      </c>
      <c r="J60" s="2">
        <v>0.18852687273739793</v>
      </c>
      <c r="K60" s="2">
        <v>0.2339719970523203</v>
      </c>
      <c r="L60" s="3">
        <v>2185</v>
      </c>
      <c r="M60" s="3">
        <v>859</v>
      </c>
      <c r="N60" s="3"/>
      <c r="O60" s="3"/>
    </row>
    <row r="61" spans="1:15" x14ac:dyDescent="0.2">
      <c r="A61">
        <v>1</v>
      </c>
      <c r="B61" t="s">
        <v>2</v>
      </c>
      <c r="C61">
        <v>2021</v>
      </c>
      <c r="D61" s="1">
        <f t="shared" si="0"/>
        <v>2193.7666666666637</v>
      </c>
      <c r="E61" s="1">
        <f t="shared" si="1"/>
        <v>13.93333333333333</v>
      </c>
      <c r="F61" s="2">
        <f t="shared" si="2"/>
        <v>156.44736842105246</v>
      </c>
      <c r="G61" s="1">
        <v>1316.2599999999982</v>
      </c>
      <c r="H61" s="1">
        <v>8.3599999999999977</v>
      </c>
      <c r="I61" s="2">
        <v>156.44736842105246</v>
      </c>
      <c r="J61" s="2">
        <v>4.3885538303605483E-2</v>
      </c>
      <c r="K61" s="2">
        <v>0.57303370786516861</v>
      </c>
      <c r="L61" s="3">
        <v>763</v>
      </c>
      <c r="M61" s="3">
        <v>9</v>
      </c>
      <c r="N61" s="3"/>
      <c r="O61" s="3"/>
    </row>
    <row r="62" spans="1:15" x14ac:dyDescent="0.2">
      <c r="A62">
        <v>2</v>
      </c>
      <c r="B62" t="s">
        <v>2</v>
      </c>
      <c r="C62">
        <v>2021</v>
      </c>
      <c r="D62" s="1">
        <f t="shared" si="0"/>
        <v>2344.8333333333303</v>
      </c>
      <c r="E62" s="1">
        <f t="shared" si="1"/>
        <v>734.80000000000007</v>
      </c>
      <c r="F62" s="2">
        <f t="shared" si="2"/>
        <v>2.1911177644710533</v>
      </c>
      <c r="G62" s="1">
        <v>1406.899999999998</v>
      </c>
      <c r="H62" s="1">
        <v>440.88000000000005</v>
      </c>
      <c r="I62" s="2">
        <v>2.1911177644710529</v>
      </c>
      <c r="J62" s="2">
        <v>2.515400410677605E-2</v>
      </c>
      <c r="K62" s="2">
        <v>3.2818532818532829E-2</v>
      </c>
      <c r="L62" s="3">
        <v>619</v>
      </c>
      <c r="M62" s="3">
        <v>27</v>
      </c>
      <c r="N62" s="3"/>
      <c r="O62" s="3"/>
    </row>
    <row r="63" spans="1:15" x14ac:dyDescent="0.2">
      <c r="A63">
        <v>3</v>
      </c>
      <c r="B63" t="s">
        <v>2</v>
      </c>
      <c r="C63">
        <v>2021</v>
      </c>
      <c r="D63" s="1">
        <f t="shared" si="0"/>
        <v>3187.7999999999993</v>
      </c>
      <c r="E63" s="1">
        <f t="shared" si="1"/>
        <v>1616.9999999999995</v>
      </c>
      <c r="F63" s="2">
        <f t="shared" si="2"/>
        <v>0.97142857142857153</v>
      </c>
      <c r="G63" s="1">
        <v>1912.6799999999994</v>
      </c>
      <c r="H63" s="1">
        <v>970.1999999999997</v>
      </c>
      <c r="I63" s="2">
        <v>0.97142857142857142</v>
      </c>
      <c r="J63" s="2">
        <v>0.11557971014492671</v>
      </c>
      <c r="K63" s="2">
        <v>0.19628212137780093</v>
      </c>
      <c r="L63" s="3">
        <v>1105</v>
      </c>
      <c r="M63" s="3">
        <v>624</v>
      </c>
      <c r="N63" s="3"/>
      <c r="O63" s="3"/>
    </row>
    <row r="64" spans="1:15" x14ac:dyDescent="0.2">
      <c r="A64">
        <v>4</v>
      </c>
      <c r="B64" t="s">
        <v>2</v>
      </c>
      <c r="C64">
        <v>2021</v>
      </c>
      <c r="D64" s="1">
        <f t="shared" si="0"/>
        <v>3001.1666666666629</v>
      </c>
      <c r="E64" s="1">
        <f t="shared" si="1"/>
        <v>1015.6666666666649</v>
      </c>
      <c r="F64" s="2">
        <f t="shared" si="2"/>
        <v>1.9548736462093876</v>
      </c>
      <c r="G64" s="1">
        <v>1800.6999999999975</v>
      </c>
      <c r="H64" s="1">
        <v>609.39999999999895</v>
      </c>
      <c r="I64" s="2">
        <v>1.9548736462093874</v>
      </c>
      <c r="J64" s="2">
        <v>0.12005277044854797</v>
      </c>
      <c r="K64" s="2">
        <v>0.27770534550195486</v>
      </c>
      <c r="L64" s="3">
        <v>993</v>
      </c>
      <c r="M64" s="3">
        <v>503</v>
      </c>
      <c r="N64" s="3"/>
      <c r="O64" s="3"/>
    </row>
    <row r="65" spans="1:15" x14ac:dyDescent="0.2">
      <c r="A65">
        <v>5</v>
      </c>
      <c r="B65" t="s">
        <v>2</v>
      </c>
      <c r="C65">
        <v>2021</v>
      </c>
      <c r="D65" s="1">
        <f t="shared" si="0"/>
        <v>2731.3000000000015</v>
      </c>
      <c r="E65" s="1">
        <f t="shared" si="1"/>
        <v>1298.366666666667</v>
      </c>
      <c r="F65" s="2">
        <f t="shared" si="2"/>
        <v>1.1036430386896363</v>
      </c>
      <c r="G65" s="1">
        <v>1638.7800000000009</v>
      </c>
      <c r="H65" s="1">
        <v>779.02000000000021</v>
      </c>
      <c r="I65" s="2">
        <v>1.1036430386896363</v>
      </c>
      <c r="J65" s="2">
        <v>0.12979871342602076</v>
      </c>
      <c r="K65" s="2">
        <v>0.22634913698929365</v>
      </c>
      <c r="L65" s="3">
        <v>1022</v>
      </c>
      <c r="M65" s="3">
        <v>502</v>
      </c>
      <c r="N65" s="3"/>
      <c r="O65" s="3"/>
    </row>
    <row r="66" spans="1:15" x14ac:dyDescent="0.2">
      <c r="A66">
        <v>6</v>
      </c>
      <c r="B66" t="s">
        <v>2</v>
      </c>
      <c r="C66">
        <v>2021</v>
      </c>
      <c r="D66" s="1">
        <f t="shared" ref="D66:D129" si="3">G66/0.6</f>
        <v>1962.3999999999965</v>
      </c>
      <c r="E66" s="1">
        <f t="shared" ref="E66:E129" si="4">H66/0.6</f>
        <v>983.03333333333217</v>
      </c>
      <c r="F66" s="2">
        <f t="shared" ref="F66:F129" si="5">-(E66-D66)/E66</f>
        <v>0.9962700484893684</v>
      </c>
      <c r="G66" s="1">
        <v>1177.4399999999978</v>
      </c>
      <c r="H66" s="1">
        <v>589.81999999999925</v>
      </c>
      <c r="I66" s="2">
        <v>0.9962700484893684</v>
      </c>
      <c r="J66" s="2">
        <v>0.1528966194417154</v>
      </c>
      <c r="K66" s="2">
        <v>0.28123324396782801</v>
      </c>
      <c r="L66" s="3">
        <v>946</v>
      </c>
      <c r="M66" s="3">
        <v>544</v>
      </c>
      <c r="N66" s="3"/>
      <c r="O66" s="3"/>
    </row>
    <row r="67" spans="1:15" x14ac:dyDescent="0.2">
      <c r="A67">
        <v>7</v>
      </c>
      <c r="B67" t="s">
        <v>2</v>
      </c>
      <c r="C67">
        <v>2021</v>
      </c>
      <c r="D67" s="1">
        <f t="shared" si="3"/>
        <v>1885.3999999999985</v>
      </c>
      <c r="E67" s="1">
        <f t="shared" si="4"/>
        <v>759.7333333333321</v>
      </c>
      <c r="F67" s="2">
        <f t="shared" si="5"/>
        <v>1.4816602316602339</v>
      </c>
      <c r="G67" s="1">
        <v>1131.2399999999991</v>
      </c>
      <c r="H67" s="1">
        <v>455.83999999999924</v>
      </c>
      <c r="I67" s="2">
        <v>1.4816602316602339</v>
      </c>
      <c r="J67" s="2">
        <v>0.10545454545454491</v>
      </c>
      <c r="K67" s="2">
        <v>0.21958568738229739</v>
      </c>
      <c r="L67" s="3">
        <v>436</v>
      </c>
      <c r="M67" s="3">
        <v>421</v>
      </c>
      <c r="N67" s="3"/>
      <c r="O67" s="3"/>
    </row>
    <row r="68" spans="1:15" x14ac:dyDescent="0.2">
      <c r="A68">
        <v>8</v>
      </c>
      <c r="B68" t="s">
        <v>2</v>
      </c>
      <c r="C68">
        <v>2021</v>
      </c>
      <c r="D68" s="1">
        <f t="shared" si="3"/>
        <v>2509.0999999999981</v>
      </c>
      <c r="E68" s="1">
        <f t="shared" si="4"/>
        <v>458.7</v>
      </c>
      <c r="F68" s="2">
        <f t="shared" si="5"/>
        <v>4.4700239808153439</v>
      </c>
      <c r="G68" s="1">
        <v>1505.4599999999987</v>
      </c>
      <c r="H68" s="1">
        <v>275.21999999999997</v>
      </c>
      <c r="I68" s="2">
        <v>4.470023980815343</v>
      </c>
      <c r="J68" s="2">
        <v>4.6191819464033543E-2</v>
      </c>
      <c r="K68" s="2">
        <v>4.6493902439024411E-2</v>
      </c>
      <c r="L68" s="3">
        <v>723</v>
      </c>
      <c r="M68" s="3">
        <v>20</v>
      </c>
      <c r="N68" s="3"/>
      <c r="O68" s="3"/>
    </row>
    <row r="69" spans="1:15" x14ac:dyDescent="0.2">
      <c r="A69">
        <v>9</v>
      </c>
      <c r="B69" t="s">
        <v>2</v>
      </c>
      <c r="C69">
        <v>2021</v>
      </c>
      <c r="D69" s="1">
        <f t="shared" si="3"/>
        <v>2660.8999999999978</v>
      </c>
      <c r="E69" s="1">
        <f t="shared" si="4"/>
        <v>1127.8666666666652</v>
      </c>
      <c r="F69" s="2">
        <f t="shared" si="5"/>
        <v>1.3592327698309503</v>
      </c>
      <c r="G69" s="1">
        <v>1596.5399999999986</v>
      </c>
      <c r="H69" s="1">
        <v>676.71999999999912</v>
      </c>
      <c r="I69" s="2">
        <v>1.3592327698309503</v>
      </c>
      <c r="J69" s="2">
        <v>0.12041100288986259</v>
      </c>
      <c r="K69" s="2">
        <v>0.23880227666419099</v>
      </c>
      <c r="L69" s="3">
        <v>1087</v>
      </c>
      <c r="M69" s="3">
        <v>623</v>
      </c>
      <c r="N69" s="3"/>
      <c r="O69" s="3"/>
    </row>
    <row r="70" spans="1:15" x14ac:dyDescent="0.2">
      <c r="A70">
        <v>10</v>
      </c>
      <c r="B70" t="s">
        <v>2</v>
      </c>
      <c r="C70">
        <v>2021</v>
      </c>
      <c r="D70" s="1">
        <f t="shared" si="3"/>
        <v>2766.8666666666627</v>
      </c>
      <c r="E70" s="1">
        <f t="shared" si="4"/>
        <v>1192.7666666666653</v>
      </c>
      <c r="F70" s="2">
        <f t="shared" si="5"/>
        <v>1.3197048877958801</v>
      </c>
      <c r="G70" s="1">
        <v>1660.1199999999976</v>
      </c>
      <c r="H70" s="1">
        <v>715.65999999999917</v>
      </c>
      <c r="I70" s="2">
        <v>1.3197048877958801</v>
      </c>
      <c r="J70" s="2">
        <v>0.11002292144196599</v>
      </c>
      <c r="K70" s="2">
        <v>0.23060548722800311</v>
      </c>
      <c r="L70" s="3">
        <v>1150</v>
      </c>
      <c r="M70" s="3">
        <v>709</v>
      </c>
      <c r="N70" s="3"/>
      <c r="O70" s="3"/>
    </row>
    <row r="71" spans="1:15" x14ac:dyDescent="0.2">
      <c r="A71">
        <v>11</v>
      </c>
      <c r="B71" t="s">
        <v>2</v>
      </c>
      <c r="C71">
        <v>2021</v>
      </c>
      <c r="D71" s="1">
        <f t="shared" si="3"/>
        <v>2814.8999999999978</v>
      </c>
      <c r="E71" s="1">
        <f t="shared" si="4"/>
        <v>1173.6999999999987</v>
      </c>
      <c r="F71" s="2">
        <f t="shared" si="5"/>
        <v>1.3983130271790074</v>
      </c>
      <c r="G71" s="1">
        <v>1688.9399999999987</v>
      </c>
      <c r="H71" s="1">
        <v>704.21999999999912</v>
      </c>
      <c r="I71" s="2">
        <v>1.3983130271790076</v>
      </c>
      <c r="J71" s="2">
        <v>0.10681749924917285</v>
      </c>
      <c r="K71" s="2">
        <v>0.21945866861740956</v>
      </c>
      <c r="L71" s="3">
        <v>1142</v>
      </c>
      <c r="M71" s="3">
        <v>705</v>
      </c>
      <c r="N71" s="3"/>
      <c r="O71" s="3"/>
    </row>
    <row r="72" spans="1:15" x14ac:dyDescent="0.2">
      <c r="A72">
        <v>12</v>
      </c>
      <c r="B72" t="s">
        <v>2</v>
      </c>
      <c r="C72">
        <v>2021</v>
      </c>
      <c r="D72" s="1">
        <f t="shared" si="3"/>
        <v>3384.6999999999994</v>
      </c>
      <c r="E72" s="1">
        <f t="shared" si="4"/>
        <v>1385.2666666666651</v>
      </c>
      <c r="F72" s="2">
        <f t="shared" si="5"/>
        <v>1.4433562731604046</v>
      </c>
      <c r="G72" s="1">
        <v>2030.8199999999995</v>
      </c>
      <c r="H72" s="1">
        <v>831.15999999999894</v>
      </c>
      <c r="I72" s="2">
        <v>1.4433562731604048</v>
      </c>
      <c r="J72" s="2">
        <v>0.14211136890951184</v>
      </c>
      <c r="K72" s="2">
        <v>0.27790519877675801</v>
      </c>
      <c r="L72" s="3">
        <v>1221</v>
      </c>
      <c r="M72" s="3">
        <v>666</v>
      </c>
      <c r="N72" s="3"/>
      <c r="O72" s="3"/>
    </row>
    <row r="73" spans="1:15" x14ac:dyDescent="0.2">
      <c r="A73">
        <v>13</v>
      </c>
      <c r="B73" t="s">
        <v>2</v>
      </c>
      <c r="C73">
        <v>2021</v>
      </c>
      <c r="D73" s="1">
        <f t="shared" si="3"/>
        <v>2676.2999999999975</v>
      </c>
      <c r="E73" s="1">
        <f t="shared" si="4"/>
        <v>1567.866666666665</v>
      </c>
      <c r="F73" s="2">
        <f t="shared" si="5"/>
        <v>0.70696913002806383</v>
      </c>
      <c r="G73" s="1">
        <v>1605.7799999999984</v>
      </c>
      <c r="H73" s="1">
        <v>940.719999999999</v>
      </c>
      <c r="I73" s="2">
        <v>0.70696913002806372</v>
      </c>
      <c r="J73" s="2">
        <v>0.16626806696474863</v>
      </c>
      <c r="K73" s="2">
        <v>0.26033558207922436</v>
      </c>
      <c r="L73" s="3">
        <v>1031</v>
      </c>
      <c r="M73" s="3">
        <v>633</v>
      </c>
      <c r="N73" s="3"/>
      <c r="O73" s="3"/>
    </row>
    <row r="74" spans="1:15" x14ac:dyDescent="0.2">
      <c r="A74">
        <v>14</v>
      </c>
      <c r="B74" t="s">
        <v>2</v>
      </c>
      <c r="C74">
        <v>2021</v>
      </c>
      <c r="D74" s="1">
        <f t="shared" si="3"/>
        <v>1220.2666666666639</v>
      </c>
      <c r="E74" s="1">
        <f t="shared" si="4"/>
        <v>1220.2666666666646</v>
      </c>
      <c r="F74" s="2">
        <f t="shared" si="5"/>
        <v>-5.5899341100007981E-16</v>
      </c>
      <c r="G74" s="1">
        <v>732.15999999999826</v>
      </c>
      <c r="H74" s="1">
        <v>732.15999999999872</v>
      </c>
      <c r="I74" s="2">
        <v>-6.2110379000008863E-16</v>
      </c>
      <c r="J74" s="2">
        <v>0.23282618718303311</v>
      </c>
      <c r="K74" s="2">
        <v>0.23282618718303308</v>
      </c>
      <c r="L74" s="3">
        <v>524</v>
      </c>
      <c r="M74" s="3">
        <v>524</v>
      </c>
      <c r="N74" s="3"/>
      <c r="O74" s="3"/>
    </row>
    <row r="75" spans="1:15" x14ac:dyDescent="0.2">
      <c r="A75">
        <v>15</v>
      </c>
      <c r="B75" t="s">
        <v>2</v>
      </c>
      <c r="C75">
        <v>2021</v>
      </c>
      <c r="D75" s="1">
        <f t="shared" si="3"/>
        <v>1192.3999999999999</v>
      </c>
      <c r="E75" s="1">
        <f t="shared" si="4"/>
        <v>386.83333333333331</v>
      </c>
      <c r="F75" s="2">
        <f t="shared" si="5"/>
        <v>2.0824644549763032</v>
      </c>
      <c r="G75" s="1">
        <v>715.43999999999994</v>
      </c>
      <c r="H75" s="1">
        <v>232.09999999999997</v>
      </c>
      <c r="I75" s="2">
        <v>2.0824644549763036</v>
      </c>
      <c r="J75" s="2">
        <v>0.14724877292689229</v>
      </c>
      <c r="K75" s="2">
        <v>0.34634448574969035</v>
      </c>
      <c r="L75" s="3">
        <v>32</v>
      </c>
      <c r="M75" s="3">
        <v>20</v>
      </c>
      <c r="N75" s="3"/>
      <c r="O75" s="3"/>
    </row>
    <row r="76" spans="1:15" x14ac:dyDescent="0.2">
      <c r="A76">
        <v>16</v>
      </c>
      <c r="B76" t="s">
        <v>2</v>
      </c>
      <c r="C76">
        <v>2021</v>
      </c>
      <c r="D76" s="1">
        <f t="shared" si="3"/>
        <v>3668.8666666666709</v>
      </c>
      <c r="E76" s="1">
        <f t="shared" si="4"/>
        <v>1967.5333333333315</v>
      </c>
      <c r="F76" s="2">
        <f t="shared" si="5"/>
        <v>0.8647036898993703</v>
      </c>
      <c r="G76" s="1">
        <v>2201.3200000000024</v>
      </c>
      <c r="H76" s="1">
        <v>1180.5199999999988</v>
      </c>
      <c r="I76" s="2">
        <v>0.8647036898993703</v>
      </c>
      <c r="J76" s="2">
        <v>0.11827093041941142</v>
      </c>
      <c r="K76" s="2">
        <v>0.17674133169683814</v>
      </c>
      <c r="L76" s="3">
        <v>1248</v>
      </c>
      <c r="M76" s="3">
        <v>721</v>
      </c>
      <c r="N76" s="3"/>
      <c r="O76" s="3"/>
    </row>
    <row r="77" spans="1:15" x14ac:dyDescent="0.2">
      <c r="A77">
        <v>17</v>
      </c>
      <c r="B77" t="s">
        <v>2</v>
      </c>
      <c r="C77">
        <v>2021</v>
      </c>
      <c r="D77" s="1">
        <f t="shared" si="3"/>
        <v>3226.3000000000006</v>
      </c>
      <c r="E77" s="1">
        <f t="shared" si="4"/>
        <v>1839.9333333333316</v>
      </c>
      <c r="F77" s="2">
        <f t="shared" si="5"/>
        <v>0.75348744519729183</v>
      </c>
      <c r="G77" s="1">
        <v>1935.7800000000002</v>
      </c>
      <c r="H77" s="1">
        <v>1103.9599999999989</v>
      </c>
      <c r="I77" s="2">
        <v>0.75348744519729172</v>
      </c>
      <c r="J77" s="2">
        <v>0.15240734326290167</v>
      </c>
      <c r="K77" s="2">
        <v>0.21409553641346785</v>
      </c>
      <c r="L77" s="3">
        <v>1121</v>
      </c>
      <c r="M77" s="3">
        <v>616</v>
      </c>
      <c r="N77" s="3"/>
      <c r="O77" s="3"/>
    </row>
    <row r="78" spans="1:15" x14ac:dyDescent="0.2">
      <c r="A78">
        <v>18</v>
      </c>
      <c r="B78" t="s">
        <v>2</v>
      </c>
      <c r="C78">
        <v>2021</v>
      </c>
      <c r="D78" s="1">
        <f t="shared" si="3"/>
        <v>3472.333333333333</v>
      </c>
      <c r="E78" s="1">
        <f t="shared" si="4"/>
        <v>1038.3999999999987</v>
      </c>
      <c r="F78" s="2">
        <f t="shared" si="5"/>
        <v>2.3439265536723202</v>
      </c>
      <c r="G78" s="1">
        <v>2083.3999999999996</v>
      </c>
      <c r="H78" s="1">
        <v>623.03999999999917</v>
      </c>
      <c r="I78" s="2">
        <v>2.3439265536723206</v>
      </c>
      <c r="J78" s="2">
        <v>0.13631100082712935</v>
      </c>
      <c r="K78" s="2">
        <v>0.314783450278248</v>
      </c>
      <c r="L78" s="3">
        <v>1049</v>
      </c>
      <c r="M78" s="3">
        <v>539</v>
      </c>
      <c r="N78" s="3"/>
      <c r="O78" s="3"/>
    </row>
    <row r="79" spans="1:15" x14ac:dyDescent="0.2">
      <c r="A79">
        <v>19</v>
      </c>
      <c r="B79" t="s">
        <v>2</v>
      </c>
      <c r="C79">
        <v>2021</v>
      </c>
      <c r="D79" s="1">
        <f t="shared" si="3"/>
        <v>2118.9666666666626</v>
      </c>
      <c r="E79" s="1">
        <f t="shared" si="4"/>
        <v>669.89999999999861</v>
      </c>
      <c r="F79" s="2">
        <f t="shared" si="5"/>
        <v>2.1631089217296116</v>
      </c>
      <c r="G79" s="1">
        <v>1271.3799999999974</v>
      </c>
      <c r="H79" s="1">
        <v>401.93999999999915</v>
      </c>
      <c r="I79" s="2">
        <v>2.1631089217296116</v>
      </c>
      <c r="J79" s="2">
        <v>0.1992869875222803</v>
      </c>
      <c r="K79" s="2">
        <v>0.41759642970991384</v>
      </c>
      <c r="L79" s="3">
        <v>1309</v>
      </c>
      <c r="M79" s="3">
        <v>488</v>
      </c>
      <c r="N79" s="3"/>
      <c r="O79" s="3"/>
    </row>
    <row r="80" spans="1:15" x14ac:dyDescent="0.2">
      <c r="A80">
        <v>20</v>
      </c>
      <c r="B80" t="s">
        <v>2</v>
      </c>
      <c r="C80">
        <v>2021</v>
      </c>
      <c r="D80" s="1">
        <f t="shared" si="3"/>
        <v>2653.5666666666652</v>
      </c>
      <c r="E80" s="1">
        <f t="shared" si="4"/>
        <v>1836.2666666666664</v>
      </c>
      <c r="F80" s="2">
        <f t="shared" si="5"/>
        <v>0.44508785942491952</v>
      </c>
      <c r="G80" s="1">
        <v>1592.1399999999992</v>
      </c>
      <c r="H80" s="1">
        <v>1101.7599999999998</v>
      </c>
      <c r="I80" s="2">
        <v>0.44508785942491969</v>
      </c>
      <c r="J80" s="2">
        <v>0.13828048381824015</v>
      </c>
      <c r="K80" s="2">
        <v>0.18911917098445485</v>
      </c>
      <c r="L80" s="3">
        <v>883</v>
      </c>
      <c r="M80" s="3">
        <v>531</v>
      </c>
      <c r="N80" s="3"/>
      <c r="O80" s="3"/>
    </row>
    <row r="81" spans="1:15" x14ac:dyDescent="0.2">
      <c r="A81">
        <v>21</v>
      </c>
      <c r="B81" t="s">
        <v>2</v>
      </c>
      <c r="C81">
        <v>2021</v>
      </c>
      <c r="D81" s="1">
        <f t="shared" si="3"/>
        <v>1231.6333333333316</v>
      </c>
      <c r="E81" s="1">
        <f t="shared" si="4"/>
        <v>860.9333333333318</v>
      </c>
      <c r="F81" s="2">
        <f t="shared" si="5"/>
        <v>0.43057921635434465</v>
      </c>
      <c r="G81" s="1">
        <v>738.979999999999</v>
      </c>
      <c r="H81" s="1">
        <v>516.55999999999904</v>
      </c>
      <c r="I81" s="2">
        <v>0.43057921635434487</v>
      </c>
      <c r="J81" s="2">
        <v>0.14594457157386179</v>
      </c>
      <c r="K81" s="2">
        <v>0.19395811877789185</v>
      </c>
      <c r="L81" s="3">
        <v>439</v>
      </c>
      <c r="M81" s="3">
        <v>429</v>
      </c>
      <c r="N81" s="3"/>
      <c r="O81" s="3"/>
    </row>
    <row r="82" spans="1:15" x14ac:dyDescent="0.2">
      <c r="A82">
        <v>22</v>
      </c>
      <c r="B82" t="s">
        <v>2</v>
      </c>
      <c r="C82">
        <v>2021</v>
      </c>
      <c r="D82" s="1">
        <f t="shared" si="3"/>
        <v>2271.4999999999964</v>
      </c>
      <c r="E82" s="1">
        <f t="shared" si="4"/>
        <v>517.73333333333335</v>
      </c>
      <c r="F82" s="2">
        <f t="shared" si="5"/>
        <v>3.3873937677053751</v>
      </c>
      <c r="G82" s="1">
        <v>1362.8999999999978</v>
      </c>
      <c r="H82" s="1">
        <v>310.64</v>
      </c>
      <c r="I82" s="2">
        <v>3.387393767705376</v>
      </c>
      <c r="J82" s="2">
        <v>7.6606154242306573E-2</v>
      </c>
      <c r="K82" s="2">
        <v>7.4098360655737702E-2</v>
      </c>
      <c r="L82" s="3">
        <v>774</v>
      </c>
      <c r="M82" s="3">
        <v>23</v>
      </c>
      <c r="N82" s="3"/>
      <c r="O82" s="3"/>
    </row>
    <row r="83" spans="1:15" x14ac:dyDescent="0.2">
      <c r="A83">
        <v>23</v>
      </c>
      <c r="B83" t="s">
        <v>2</v>
      </c>
      <c r="C83">
        <v>2021</v>
      </c>
      <c r="D83" s="1">
        <f t="shared" si="3"/>
        <v>3807.466666666669</v>
      </c>
      <c r="E83" s="1">
        <f t="shared" si="4"/>
        <v>2092.1999999999998</v>
      </c>
      <c r="F83" s="2">
        <f t="shared" si="5"/>
        <v>0.81983876621100726</v>
      </c>
      <c r="G83" s="1">
        <v>2284.4800000000014</v>
      </c>
      <c r="H83" s="1">
        <v>1255.3199999999997</v>
      </c>
      <c r="I83" s="2">
        <v>0.81983876621100749</v>
      </c>
      <c r="J83" s="2">
        <v>0.12775296473124836</v>
      </c>
      <c r="K83" s="2">
        <v>0.17124183006535804</v>
      </c>
      <c r="L83" s="3">
        <v>1430</v>
      </c>
      <c r="M83" s="3">
        <v>1021</v>
      </c>
      <c r="N83" s="3"/>
      <c r="O83" s="3"/>
    </row>
    <row r="84" spans="1:15" x14ac:dyDescent="0.2">
      <c r="A84">
        <v>24</v>
      </c>
      <c r="B84" t="s">
        <v>2</v>
      </c>
      <c r="C84">
        <v>2021</v>
      </c>
      <c r="D84" s="1">
        <f t="shared" si="3"/>
        <v>1898.5999999999967</v>
      </c>
      <c r="E84" s="1">
        <f t="shared" si="4"/>
        <v>835.63333333333162</v>
      </c>
      <c r="F84" s="2">
        <f t="shared" si="5"/>
        <v>1.2720491443615629</v>
      </c>
      <c r="G84" s="1">
        <v>1139.159999999998</v>
      </c>
      <c r="H84" s="1">
        <v>501.37999999999897</v>
      </c>
      <c r="I84" s="2">
        <v>1.2720491443615629</v>
      </c>
      <c r="J84" s="2">
        <v>0.24530086298616641</v>
      </c>
      <c r="K84" s="2">
        <v>0.39516985138004279</v>
      </c>
      <c r="L84" s="3">
        <v>1267</v>
      </c>
      <c r="M84" s="3">
        <v>750</v>
      </c>
      <c r="N84" s="3"/>
      <c r="O84" s="3"/>
    </row>
    <row r="85" spans="1:15" x14ac:dyDescent="0.2">
      <c r="A85">
        <v>25</v>
      </c>
      <c r="B85" t="s">
        <v>2</v>
      </c>
      <c r="C85">
        <v>2021</v>
      </c>
      <c r="D85" s="1">
        <f t="shared" si="3"/>
        <v>1023</v>
      </c>
      <c r="E85" s="1">
        <f t="shared" si="4"/>
        <v>515.16666666666674</v>
      </c>
      <c r="F85" s="2">
        <f t="shared" si="5"/>
        <v>0.98576512455515986</v>
      </c>
      <c r="G85" s="1">
        <v>613.79999999999995</v>
      </c>
      <c r="H85" s="1">
        <v>309.10000000000002</v>
      </c>
      <c r="I85" s="2">
        <v>0.98576512455515986</v>
      </c>
      <c r="J85" s="2">
        <v>1.4736842105263163E-2</v>
      </c>
      <c r="K85" s="2">
        <v>7.7683615819209044E-3</v>
      </c>
      <c r="L85" s="3">
        <v>26</v>
      </c>
      <c r="M85" s="3">
        <v>18</v>
      </c>
      <c r="N85" s="3"/>
      <c r="O85" s="3"/>
    </row>
    <row r="86" spans="1:15" x14ac:dyDescent="0.2">
      <c r="A86">
        <v>26</v>
      </c>
      <c r="B86" t="s">
        <v>2</v>
      </c>
      <c r="C86">
        <v>2021</v>
      </c>
      <c r="D86" s="1">
        <f t="shared" si="3"/>
        <v>3041.4999999999986</v>
      </c>
      <c r="E86" s="1">
        <f t="shared" si="4"/>
        <v>1415.3333333333317</v>
      </c>
      <c r="F86" s="2">
        <f t="shared" si="5"/>
        <v>1.1489637305699498</v>
      </c>
      <c r="G86" s="1">
        <v>1824.8999999999992</v>
      </c>
      <c r="H86" s="1">
        <v>849.19999999999891</v>
      </c>
      <c r="I86" s="2">
        <v>1.14896373056995</v>
      </c>
      <c r="J86" s="2">
        <v>0.18860493611062401</v>
      </c>
      <c r="K86" s="2">
        <v>0.28199404761904701</v>
      </c>
      <c r="L86" s="3">
        <v>1264</v>
      </c>
      <c r="M86" s="3">
        <v>799</v>
      </c>
      <c r="N86" s="3"/>
      <c r="O86" s="3"/>
    </row>
    <row r="87" spans="1:15" x14ac:dyDescent="0.2">
      <c r="A87">
        <v>27</v>
      </c>
      <c r="B87" t="s">
        <v>2</v>
      </c>
      <c r="C87">
        <v>2021</v>
      </c>
      <c r="D87" s="1">
        <f t="shared" si="3"/>
        <v>2584.63333333333</v>
      </c>
      <c r="E87" s="1">
        <f t="shared" si="4"/>
        <v>1410.5666666666652</v>
      </c>
      <c r="F87" s="2">
        <f t="shared" si="5"/>
        <v>0.83233688588510479</v>
      </c>
      <c r="G87" s="1">
        <v>1550.7799999999979</v>
      </c>
      <c r="H87" s="1">
        <v>846.33999999999912</v>
      </c>
      <c r="I87" s="2">
        <v>0.83233688588510468</v>
      </c>
      <c r="J87" s="2">
        <v>0.16934197937705847</v>
      </c>
      <c r="K87" s="2">
        <v>0.26513849092645614</v>
      </c>
      <c r="L87" s="3">
        <v>1004</v>
      </c>
      <c r="M87" s="3">
        <v>585</v>
      </c>
      <c r="N87" s="3"/>
      <c r="O87" s="3"/>
    </row>
    <row r="88" spans="1:15" x14ac:dyDescent="0.2">
      <c r="A88">
        <v>28</v>
      </c>
      <c r="B88" t="s">
        <v>2</v>
      </c>
      <c r="C88">
        <v>2021</v>
      </c>
      <c r="D88" s="1">
        <f t="shared" si="3"/>
        <v>1736.1666666666642</v>
      </c>
      <c r="E88" s="1">
        <f t="shared" si="4"/>
        <v>1071.7666666666646</v>
      </c>
      <c r="F88" s="2">
        <f t="shared" si="5"/>
        <v>0.61991105029079796</v>
      </c>
      <c r="G88" s="1">
        <v>1041.6999999999985</v>
      </c>
      <c r="H88" s="1">
        <v>643.05999999999869</v>
      </c>
      <c r="I88" s="2">
        <v>0.61991105029079796</v>
      </c>
      <c r="J88" s="2">
        <v>0.22101983931791977</v>
      </c>
      <c r="K88" s="2">
        <v>0.26576237126350089</v>
      </c>
      <c r="L88" s="3">
        <v>761</v>
      </c>
      <c r="M88" s="3">
        <v>753</v>
      </c>
      <c r="N88" s="3"/>
      <c r="O88" s="3"/>
    </row>
    <row r="89" spans="1:15" x14ac:dyDescent="0.2">
      <c r="A89">
        <v>29</v>
      </c>
      <c r="B89" t="s">
        <v>2</v>
      </c>
      <c r="C89">
        <v>2021</v>
      </c>
      <c r="D89" s="1">
        <f t="shared" si="3"/>
        <v>2652.466666666664</v>
      </c>
      <c r="E89" s="1">
        <f t="shared" si="4"/>
        <v>585.93333333333339</v>
      </c>
      <c r="F89" s="2">
        <f t="shared" si="5"/>
        <v>3.5269086357947383</v>
      </c>
      <c r="G89" s="1">
        <v>1591.4799999999982</v>
      </c>
      <c r="H89" s="1">
        <v>351.56</v>
      </c>
      <c r="I89" s="2">
        <v>3.5269086357947383</v>
      </c>
      <c r="J89" s="2">
        <v>5.8599012123933009E-2</v>
      </c>
      <c r="K89" s="2">
        <v>8.3715596330275227E-2</v>
      </c>
      <c r="L89" s="3">
        <v>818</v>
      </c>
      <c r="M89" s="3">
        <v>23</v>
      </c>
      <c r="N89" s="3"/>
      <c r="O89" s="3"/>
    </row>
    <row r="90" spans="1:15" x14ac:dyDescent="0.2">
      <c r="A90">
        <v>30</v>
      </c>
      <c r="B90" t="s">
        <v>2</v>
      </c>
      <c r="C90">
        <v>2021</v>
      </c>
      <c r="D90" s="1">
        <f t="shared" si="3"/>
        <v>3045.8999999999987</v>
      </c>
      <c r="E90" s="1">
        <f t="shared" si="4"/>
        <v>1593.8999999999985</v>
      </c>
      <c r="F90" s="2">
        <f t="shared" si="5"/>
        <v>0.91097308488612938</v>
      </c>
      <c r="G90" s="1">
        <v>1827.5399999999991</v>
      </c>
      <c r="H90" s="1">
        <v>956.33999999999901</v>
      </c>
      <c r="I90" s="2">
        <v>0.91097308488612938</v>
      </c>
      <c r="J90" s="2">
        <v>0.16839803171131687</v>
      </c>
      <c r="K90" s="2">
        <v>0.23897058823529338</v>
      </c>
      <c r="L90" s="3">
        <v>1395</v>
      </c>
      <c r="M90" s="3">
        <v>877</v>
      </c>
      <c r="N90" s="3"/>
      <c r="O90" s="3"/>
    </row>
    <row r="91" spans="1:15" x14ac:dyDescent="0.2">
      <c r="A91">
        <v>31</v>
      </c>
      <c r="B91" t="s">
        <v>2</v>
      </c>
      <c r="C91">
        <v>2021</v>
      </c>
      <c r="D91" s="1">
        <f t="shared" si="3"/>
        <v>3204.2999999999975</v>
      </c>
      <c r="E91" s="1">
        <f t="shared" si="4"/>
        <v>1615.1666666666652</v>
      </c>
      <c r="F91" s="2">
        <f t="shared" si="5"/>
        <v>0.98388195232690157</v>
      </c>
      <c r="G91" s="1">
        <v>1922.5799999999983</v>
      </c>
      <c r="H91" s="1">
        <v>969.09999999999911</v>
      </c>
      <c r="I91" s="2">
        <v>0.98388195232690134</v>
      </c>
      <c r="J91" s="2">
        <v>0.16796158882583925</v>
      </c>
      <c r="K91" s="2">
        <v>0.22597083113688227</v>
      </c>
      <c r="L91" s="3">
        <v>2843</v>
      </c>
      <c r="M91" s="3">
        <v>1908</v>
      </c>
      <c r="N91" s="3"/>
      <c r="O91" s="3"/>
    </row>
    <row r="92" spans="1:15" x14ac:dyDescent="0.2">
      <c r="A92">
        <v>1</v>
      </c>
      <c r="B92" t="s">
        <v>3</v>
      </c>
      <c r="C92">
        <v>2021</v>
      </c>
      <c r="D92" s="1">
        <f t="shared" si="3"/>
        <v>3536.8666666666713</v>
      </c>
      <c r="E92" s="1">
        <f t="shared" si="4"/>
        <v>1592.0666666666664</v>
      </c>
      <c r="F92" s="2">
        <f t="shared" si="5"/>
        <v>1.2215568862275483</v>
      </c>
      <c r="G92" s="1">
        <v>2122.1200000000026</v>
      </c>
      <c r="H92" s="1">
        <v>955.23999999999978</v>
      </c>
      <c r="I92" s="2">
        <v>1.2215568862275481</v>
      </c>
      <c r="J92" s="2">
        <v>0.20454375046862036</v>
      </c>
      <c r="K92" s="2">
        <v>0.30892885564220834</v>
      </c>
      <c r="L92" s="3">
        <v>1145</v>
      </c>
      <c r="M92" s="3">
        <v>614</v>
      </c>
      <c r="N92" s="3"/>
      <c r="O92" s="3"/>
    </row>
    <row r="93" spans="1:15" x14ac:dyDescent="0.2">
      <c r="A93">
        <v>2</v>
      </c>
      <c r="B93" t="s">
        <v>3</v>
      </c>
      <c r="C93">
        <v>2021</v>
      </c>
      <c r="D93" s="1">
        <f t="shared" si="3"/>
        <v>3004.8333333333344</v>
      </c>
      <c r="E93" s="1">
        <f t="shared" si="4"/>
        <v>1560.899999999998</v>
      </c>
      <c r="F93" s="2">
        <f t="shared" si="5"/>
        <v>0.92506459948320718</v>
      </c>
      <c r="G93" s="1">
        <v>1802.9000000000005</v>
      </c>
      <c r="H93" s="1">
        <v>936.53999999999883</v>
      </c>
      <c r="I93" s="2">
        <v>0.92506459948320718</v>
      </c>
      <c r="J93" s="2">
        <v>0.19637355866560963</v>
      </c>
      <c r="K93" s="2">
        <v>0.26792777300085885</v>
      </c>
      <c r="L93" s="3">
        <v>1108</v>
      </c>
      <c r="M93" s="3">
        <v>563</v>
      </c>
      <c r="N93" s="3"/>
      <c r="O93" s="3"/>
    </row>
    <row r="94" spans="1:15" x14ac:dyDescent="0.2">
      <c r="A94">
        <v>3</v>
      </c>
      <c r="B94" t="s">
        <v>3</v>
      </c>
      <c r="C94">
        <v>2021</v>
      </c>
      <c r="D94" s="1">
        <f t="shared" si="3"/>
        <v>2487.4666666666617</v>
      </c>
      <c r="E94" s="1">
        <f t="shared" si="4"/>
        <v>1517.2666666666651</v>
      </c>
      <c r="F94" s="2">
        <f t="shared" si="5"/>
        <v>0.63943934267762048</v>
      </c>
      <c r="G94" s="1">
        <v>1492.4799999999971</v>
      </c>
      <c r="H94" s="1">
        <v>910.35999999999899</v>
      </c>
      <c r="I94" s="2">
        <v>0.63943934267762059</v>
      </c>
      <c r="J94" s="2">
        <v>0.15865063460253714</v>
      </c>
      <c r="K94" s="2">
        <v>0.24599125364431465</v>
      </c>
      <c r="L94" s="3">
        <v>969</v>
      </c>
      <c r="M94" s="3">
        <v>589</v>
      </c>
      <c r="N94" s="3"/>
      <c r="O94" s="3"/>
    </row>
    <row r="95" spans="1:15" x14ac:dyDescent="0.2">
      <c r="A95">
        <v>4</v>
      </c>
      <c r="B95" t="s">
        <v>3</v>
      </c>
      <c r="C95">
        <v>2021</v>
      </c>
      <c r="D95" s="1">
        <f t="shared" si="3"/>
        <v>1781.9999999999982</v>
      </c>
      <c r="E95" s="1">
        <f t="shared" si="4"/>
        <v>974.96666666666556</v>
      </c>
      <c r="F95" s="2">
        <f t="shared" si="5"/>
        <v>0.82775479503572791</v>
      </c>
      <c r="G95" s="1">
        <v>1069.1999999999989</v>
      </c>
      <c r="H95" s="1">
        <v>584.97999999999934</v>
      </c>
      <c r="I95" s="2">
        <v>0.82775479503572791</v>
      </c>
      <c r="J95" s="2">
        <v>0.15487108496279547</v>
      </c>
      <c r="K95" s="2">
        <v>0.24780763790664762</v>
      </c>
      <c r="L95" s="3">
        <v>479</v>
      </c>
      <c r="M95" s="3">
        <v>467</v>
      </c>
      <c r="N95" s="3"/>
      <c r="O95" s="3"/>
    </row>
    <row r="96" spans="1:15" x14ac:dyDescent="0.2">
      <c r="A96">
        <v>5</v>
      </c>
      <c r="B96" t="s">
        <v>3</v>
      </c>
      <c r="C96">
        <v>2021</v>
      </c>
      <c r="D96" s="1">
        <f t="shared" si="3"/>
        <v>2854.4999999999968</v>
      </c>
      <c r="E96" s="1">
        <f t="shared" si="4"/>
        <v>553.66666666666663</v>
      </c>
      <c r="F96" s="2">
        <f t="shared" si="5"/>
        <v>4.1556291390728424</v>
      </c>
      <c r="G96" s="1">
        <v>1712.699999999998</v>
      </c>
      <c r="H96" s="1">
        <v>332.2</v>
      </c>
      <c r="I96" s="2">
        <v>4.1556291390728415</v>
      </c>
      <c r="J96" s="2">
        <v>6.0462171573282229E-2</v>
      </c>
      <c r="K96" s="2">
        <v>5.8603491271820456E-2</v>
      </c>
      <c r="L96" s="3">
        <v>799</v>
      </c>
      <c r="M96" s="3">
        <v>23</v>
      </c>
      <c r="N96" s="3"/>
      <c r="O96" s="3"/>
    </row>
    <row r="97" spans="1:15" x14ac:dyDescent="0.2">
      <c r="A97">
        <v>6</v>
      </c>
      <c r="B97" t="s">
        <v>3</v>
      </c>
      <c r="C97">
        <v>2021</v>
      </c>
      <c r="D97" s="1">
        <f t="shared" si="3"/>
        <v>2994.9333333333316</v>
      </c>
      <c r="E97" s="1">
        <f t="shared" si="4"/>
        <v>1270.4999999999982</v>
      </c>
      <c r="F97" s="2">
        <f t="shared" si="5"/>
        <v>1.3572871572871592</v>
      </c>
      <c r="G97" s="1">
        <v>1796.9599999999989</v>
      </c>
      <c r="H97" s="1">
        <v>762.29999999999882</v>
      </c>
      <c r="I97" s="2">
        <v>1.3572871572871594</v>
      </c>
      <c r="J97" s="2">
        <v>0.14859399981190516</v>
      </c>
      <c r="K97" s="2">
        <v>0.2572347266881026</v>
      </c>
      <c r="L97" s="3">
        <v>1134</v>
      </c>
      <c r="M97" s="3">
        <v>620</v>
      </c>
      <c r="N97" s="3"/>
      <c r="O97" s="3"/>
    </row>
    <row r="98" spans="1:15" x14ac:dyDescent="0.2">
      <c r="A98">
        <v>7</v>
      </c>
      <c r="B98" t="s">
        <v>3</v>
      </c>
      <c r="C98">
        <v>2021</v>
      </c>
      <c r="D98" s="1">
        <f t="shared" si="3"/>
        <v>2777.4999999999959</v>
      </c>
      <c r="E98" s="1">
        <f t="shared" si="4"/>
        <v>1212.1999999999987</v>
      </c>
      <c r="F98" s="2">
        <f t="shared" si="5"/>
        <v>1.2912885662431932</v>
      </c>
      <c r="G98" s="1">
        <v>1666.4999999999975</v>
      </c>
      <c r="H98" s="1">
        <v>727.31999999999914</v>
      </c>
      <c r="I98" s="2">
        <v>1.2912885662431934</v>
      </c>
      <c r="J98" s="2">
        <v>0.13777290399760636</v>
      </c>
      <c r="K98" s="2">
        <v>0.24399725588840557</v>
      </c>
      <c r="L98" s="3">
        <v>1170</v>
      </c>
      <c r="M98" s="3">
        <v>660</v>
      </c>
      <c r="N98" s="3"/>
      <c r="O98" s="3"/>
    </row>
    <row r="99" spans="1:15" x14ac:dyDescent="0.2">
      <c r="A99">
        <v>8</v>
      </c>
      <c r="B99" t="s">
        <v>3</v>
      </c>
      <c r="C99">
        <v>2021</v>
      </c>
      <c r="D99" s="1">
        <f t="shared" si="3"/>
        <v>1955.43333333333</v>
      </c>
      <c r="E99" s="1">
        <f t="shared" si="4"/>
        <v>906.39999999999895</v>
      </c>
      <c r="F99" s="2">
        <f t="shared" si="5"/>
        <v>1.1573624595469243</v>
      </c>
      <c r="G99" s="1">
        <v>1173.2599999999979</v>
      </c>
      <c r="H99" s="1">
        <v>543.83999999999935</v>
      </c>
      <c r="I99" s="2">
        <v>1.1573624595469243</v>
      </c>
      <c r="J99" s="2">
        <v>0.17119320375852631</v>
      </c>
      <c r="K99" s="2">
        <v>0.26559714795008854</v>
      </c>
      <c r="L99" s="3">
        <v>993</v>
      </c>
      <c r="M99" s="3">
        <v>451</v>
      </c>
      <c r="N99" s="3"/>
      <c r="O99" s="3"/>
    </row>
    <row r="100" spans="1:15" x14ac:dyDescent="0.2">
      <c r="A100">
        <v>9</v>
      </c>
      <c r="B100" t="s">
        <v>3</v>
      </c>
      <c r="C100">
        <v>2021</v>
      </c>
      <c r="D100" s="1">
        <f t="shared" si="3"/>
        <v>2948.7333333333313</v>
      </c>
      <c r="E100" s="1">
        <f t="shared" si="4"/>
        <v>1404.3333333333326</v>
      </c>
      <c r="F100" s="2">
        <f t="shared" si="5"/>
        <v>1.0997389033942555</v>
      </c>
      <c r="G100" s="1">
        <v>1769.2399999999986</v>
      </c>
      <c r="H100" s="1">
        <v>842.59999999999957</v>
      </c>
      <c r="I100" s="2">
        <v>1.0997389033942553</v>
      </c>
      <c r="J100" s="2">
        <v>0.14885388170927152</v>
      </c>
      <c r="K100" s="2">
        <v>0.24113334654249963</v>
      </c>
      <c r="L100" s="3">
        <v>1054</v>
      </c>
      <c r="M100" s="3">
        <v>513</v>
      </c>
      <c r="N100" s="3"/>
      <c r="O100" s="3"/>
    </row>
    <row r="101" spans="1:15" x14ac:dyDescent="0.2">
      <c r="A101">
        <v>10</v>
      </c>
      <c r="B101" t="s">
        <v>3</v>
      </c>
      <c r="C101">
        <v>2021</v>
      </c>
      <c r="D101" s="1">
        <f t="shared" si="3"/>
        <v>2019.2333333333295</v>
      </c>
      <c r="E101" s="1">
        <f t="shared" si="4"/>
        <v>1009.0666666666652</v>
      </c>
      <c r="F101" s="2">
        <f t="shared" si="5"/>
        <v>1.0010901162790689</v>
      </c>
      <c r="G101" s="1">
        <v>1211.5399999999977</v>
      </c>
      <c r="H101" s="1">
        <v>605.43999999999915</v>
      </c>
      <c r="I101" s="2">
        <v>1.0010901162790689</v>
      </c>
      <c r="J101" s="2">
        <v>0.14725697786332853</v>
      </c>
      <c r="K101" s="2">
        <v>0.27002652519893855</v>
      </c>
      <c r="L101" s="3">
        <v>1029</v>
      </c>
      <c r="M101" s="3">
        <v>634</v>
      </c>
      <c r="N101" s="3"/>
      <c r="O101" s="3"/>
    </row>
    <row r="102" spans="1:15" x14ac:dyDescent="0.2">
      <c r="A102">
        <v>11</v>
      </c>
      <c r="B102" t="s">
        <v>3</v>
      </c>
      <c r="C102">
        <v>2021</v>
      </c>
      <c r="D102" s="1">
        <f t="shared" si="3"/>
        <v>2352.1666666666647</v>
      </c>
      <c r="E102" s="1">
        <f t="shared" si="4"/>
        <v>736.26666666666551</v>
      </c>
      <c r="F102" s="2">
        <f t="shared" si="5"/>
        <v>2.1947211155378508</v>
      </c>
      <c r="G102" s="1">
        <v>1411.2999999999988</v>
      </c>
      <c r="H102" s="1">
        <v>441.75999999999931</v>
      </c>
      <c r="I102" s="2">
        <v>2.1947211155378508</v>
      </c>
      <c r="J102" s="2">
        <v>0.10995706965794182</v>
      </c>
      <c r="K102" s="2">
        <v>0.23504761904761892</v>
      </c>
      <c r="L102" s="3">
        <v>423</v>
      </c>
      <c r="M102" s="3">
        <v>408</v>
      </c>
      <c r="N102" s="3"/>
      <c r="O102" s="3"/>
    </row>
    <row r="103" spans="1:15" x14ac:dyDescent="0.2">
      <c r="A103">
        <v>12</v>
      </c>
      <c r="B103" t="s">
        <v>3</v>
      </c>
      <c r="C103">
        <v>2021</v>
      </c>
      <c r="D103" s="1">
        <f t="shared" si="3"/>
        <v>2193.7666666666632</v>
      </c>
      <c r="E103" s="1">
        <f t="shared" si="4"/>
        <v>448.06666666666672</v>
      </c>
      <c r="F103" s="2">
        <f t="shared" si="5"/>
        <v>3.8960720130932818</v>
      </c>
      <c r="G103" s="1">
        <v>1316.2599999999979</v>
      </c>
      <c r="H103" s="1">
        <v>268.84000000000003</v>
      </c>
      <c r="I103" s="2">
        <v>3.8960720130932809</v>
      </c>
      <c r="J103" s="2">
        <v>5.4693768387268853E-2</v>
      </c>
      <c r="K103" s="2">
        <v>4.5312500000000012E-2</v>
      </c>
      <c r="L103" s="3">
        <v>750</v>
      </c>
      <c r="M103" s="3">
        <v>21</v>
      </c>
      <c r="N103" s="3"/>
      <c r="O103" s="3"/>
    </row>
    <row r="104" spans="1:15" x14ac:dyDescent="0.2">
      <c r="A104">
        <v>13</v>
      </c>
      <c r="B104" t="s">
        <v>3</v>
      </c>
      <c r="C104">
        <v>2021</v>
      </c>
      <c r="D104" s="1">
        <f t="shared" si="3"/>
        <v>2778.5999999999985</v>
      </c>
      <c r="E104" s="1">
        <f t="shared" si="4"/>
        <v>1082.7666666666655</v>
      </c>
      <c r="F104" s="2">
        <f t="shared" si="5"/>
        <v>1.5662038604808683</v>
      </c>
      <c r="G104" s="1">
        <v>1667.1599999999989</v>
      </c>
      <c r="H104" s="1">
        <v>649.65999999999929</v>
      </c>
      <c r="I104" s="2">
        <v>1.5662038604808681</v>
      </c>
      <c r="J104" s="2">
        <v>0.11708729830368103</v>
      </c>
      <c r="K104" s="2">
        <v>0.24475703324808112</v>
      </c>
      <c r="L104" s="3">
        <v>1133</v>
      </c>
      <c r="M104" s="3">
        <v>677</v>
      </c>
      <c r="N104" s="3"/>
      <c r="O104" s="3"/>
    </row>
    <row r="105" spans="1:15" x14ac:dyDescent="0.2">
      <c r="A105">
        <v>14</v>
      </c>
      <c r="B105" t="s">
        <v>3</v>
      </c>
      <c r="C105">
        <v>2021</v>
      </c>
      <c r="D105" s="1">
        <f t="shared" si="3"/>
        <v>2721.0333333333297</v>
      </c>
      <c r="E105" s="1">
        <f t="shared" si="4"/>
        <v>829.39999999999884</v>
      </c>
      <c r="F105" s="2">
        <f t="shared" si="5"/>
        <v>2.2807250221043329</v>
      </c>
      <c r="G105" s="1">
        <v>1632.6199999999978</v>
      </c>
      <c r="H105" s="1">
        <v>497.6399999999993</v>
      </c>
      <c r="I105" s="2">
        <v>2.2807250221043329</v>
      </c>
      <c r="J105" s="2">
        <v>0.10616331212847926</v>
      </c>
      <c r="K105" s="2">
        <v>0.27008712487899256</v>
      </c>
      <c r="L105" s="3">
        <v>1095</v>
      </c>
      <c r="M105" s="3">
        <v>601</v>
      </c>
      <c r="N105" s="3"/>
      <c r="O105" s="3"/>
    </row>
    <row r="106" spans="1:15" x14ac:dyDescent="0.2">
      <c r="A106">
        <v>15</v>
      </c>
      <c r="B106" t="s">
        <v>3</v>
      </c>
      <c r="C106">
        <v>2021</v>
      </c>
      <c r="D106" s="1">
        <f t="shared" si="3"/>
        <v>2952.3999999999974</v>
      </c>
      <c r="E106" s="1">
        <f t="shared" si="4"/>
        <v>919.59999999999889</v>
      </c>
      <c r="F106" s="2">
        <f t="shared" si="5"/>
        <v>2.2105263157894748</v>
      </c>
      <c r="G106" s="1">
        <v>1771.4399999999985</v>
      </c>
      <c r="H106" s="1">
        <v>551.75999999999931</v>
      </c>
      <c r="I106" s="2">
        <v>2.2105263157894748</v>
      </c>
      <c r="J106" s="2">
        <v>0.10859459994065726</v>
      </c>
      <c r="K106" s="2">
        <v>0.25067224380041758</v>
      </c>
      <c r="L106" s="3">
        <v>1031</v>
      </c>
      <c r="M106" s="3">
        <v>547</v>
      </c>
      <c r="N106" s="3"/>
      <c r="O106" s="3"/>
    </row>
    <row r="107" spans="1:15" x14ac:dyDescent="0.2">
      <c r="A107">
        <v>16</v>
      </c>
      <c r="B107" t="s">
        <v>3</v>
      </c>
      <c r="C107">
        <v>2021</v>
      </c>
      <c r="D107" s="1">
        <f t="shared" si="3"/>
        <v>2726.8999999999969</v>
      </c>
      <c r="E107" s="1">
        <f t="shared" si="4"/>
        <v>1025.933333333332</v>
      </c>
      <c r="F107" s="2">
        <f t="shared" si="5"/>
        <v>1.6579699785561119</v>
      </c>
      <c r="G107" s="1">
        <v>1636.1399999999981</v>
      </c>
      <c r="H107" s="1">
        <v>615.55999999999915</v>
      </c>
      <c r="I107" s="2">
        <v>1.6579699785561119</v>
      </c>
      <c r="J107" s="2">
        <v>0.15303940535586871</v>
      </c>
      <c r="K107" s="2">
        <v>0.30137328339575487</v>
      </c>
      <c r="L107" s="3">
        <v>1168</v>
      </c>
      <c r="M107" s="3">
        <v>645</v>
      </c>
      <c r="N107" s="3"/>
      <c r="O107" s="3"/>
    </row>
    <row r="108" spans="1:15" x14ac:dyDescent="0.2">
      <c r="A108">
        <v>17</v>
      </c>
      <c r="B108" t="s">
        <v>3</v>
      </c>
      <c r="C108">
        <v>2021</v>
      </c>
      <c r="D108" s="1">
        <f t="shared" si="3"/>
        <v>2345.1999999999962</v>
      </c>
      <c r="E108" s="1">
        <f t="shared" si="4"/>
        <v>1277.8333333333321</v>
      </c>
      <c r="F108" s="2">
        <f t="shared" si="5"/>
        <v>0.83529411764705752</v>
      </c>
      <c r="G108" s="1">
        <v>1407.1199999999976</v>
      </c>
      <c r="H108" s="1">
        <v>766.69999999999925</v>
      </c>
      <c r="I108" s="2">
        <v>0.83529411764705752</v>
      </c>
      <c r="J108" s="2">
        <v>0.12800676900761407</v>
      </c>
      <c r="K108" s="2">
        <v>0.20215201465201443</v>
      </c>
      <c r="L108" s="3">
        <v>860</v>
      </c>
      <c r="M108" s="3">
        <v>437</v>
      </c>
      <c r="N108" s="3"/>
      <c r="O108" s="3"/>
    </row>
    <row r="109" spans="1:15" x14ac:dyDescent="0.2">
      <c r="A109">
        <v>18</v>
      </c>
      <c r="B109" t="s">
        <v>3</v>
      </c>
      <c r="C109">
        <v>2021</v>
      </c>
      <c r="D109" s="1">
        <f t="shared" si="3"/>
        <v>1186.899999999999</v>
      </c>
      <c r="E109" s="1">
        <f t="shared" si="4"/>
        <v>670.26666666666574</v>
      </c>
      <c r="F109" s="2">
        <f t="shared" si="5"/>
        <v>0.77078774617067924</v>
      </c>
      <c r="G109" s="1">
        <v>712.1399999999993</v>
      </c>
      <c r="H109" s="1">
        <v>402.1599999999994</v>
      </c>
      <c r="I109" s="2">
        <v>0.77078774617067924</v>
      </c>
      <c r="J109" s="2">
        <v>0.22859181731684078</v>
      </c>
      <c r="K109" s="2">
        <v>0.21813515825491905</v>
      </c>
      <c r="L109" s="3">
        <v>383</v>
      </c>
      <c r="M109" s="3">
        <v>371</v>
      </c>
      <c r="N109" s="3"/>
      <c r="O109" s="3"/>
    </row>
    <row r="110" spans="1:15" x14ac:dyDescent="0.2">
      <c r="A110">
        <v>19</v>
      </c>
      <c r="B110" t="s">
        <v>3</v>
      </c>
      <c r="C110">
        <v>2021</v>
      </c>
      <c r="D110" s="1">
        <f t="shared" si="3"/>
        <v>2043.0666666666632</v>
      </c>
      <c r="E110" s="1">
        <f t="shared" si="4"/>
        <v>0</v>
      </c>
      <c r="F110" s="2" t="e">
        <f t="shared" si="5"/>
        <v>#DIV/0!</v>
      </c>
      <c r="G110" s="1">
        <v>1225.8399999999979</v>
      </c>
      <c r="H110" s="1"/>
      <c r="I110" s="2"/>
      <c r="J110" s="2">
        <v>3.2611751475962653E-2</v>
      </c>
      <c r="K110" s="2"/>
      <c r="L110" s="3">
        <v>754</v>
      </c>
      <c r="M110" s="3"/>
      <c r="N110" s="3"/>
      <c r="O110" s="3"/>
    </row>
    <row r="111" spans="1:15" x14ac:dyDescent="0.2">
      <c r="A111">
        <v>20</v>
      </c>
      <c r="B111" t="s">
        <v>3</v>
      </c>
      <c r="C111">
        <v>2021</v>
      </c>
      <c r="D111" s="1">
        <f t="shared" si="3"/>
        <v>2198.899999999996</v>
      </c>
      <c r="E111" s="1">
        <f t="shared" si="4"/>
        <v>510.39999999999992</v>
      </c>
      <c r="F111" s="2">
        <f t="shared" si="5"/>
        <v>3.3081896551724066</v>
      </c>
      <c r="G111" s="1">
        <v>1319.3399999999976</v>
      </c>
      <c r="H111" s="1">
        <v>306.23999999999995</v>
      </c>
      <c r="I111" s="2">
        <v>3.3081896551724066</v>
      </c>
      <c r="J111" s="2">
        <v>2.6821512512097197E-2</v>
      </c>
      <c r="K111" s="2">
        <v>1.4861995753715506E-2</v>
      </c>
      <c r="L111" s="3">
        <v>610</v>
      </c>
      <c r="M111" s="3">
        <v>20</v>
      </c>
      <c r="N111" s="3"/>
      <c r="O111" s="3"/>
    </row>
    <row r="112" spans="1:15" x14ac:dyDescent="0.2">
      <c r="A112">
        <v>21</v>
      </c>
      <c r="B112" t="s">
        <v>3</v>
      </c>
      <c r="C112">
        <v>2021</v>
      </c>
      <c r="D112" s="1">
        <f t="shared" si="3"/>
        <v>1965.6999999999964</v>
      </c>
      <c r="E112" s="1">
        <f t="shared" si="4"/>
        <v>779.89999999999952</v>
      </c>
      <c r="F112" s="2">
        <f t="shared" si="5"/>
        <v>1.520451339915371</v>
      </c>
      <c r="G112" s="1">
        <v>1179.4199999999978</v>
      </c>
      <c r="H112" s="1">
        <v>467.93999999999971</v>
      </c>
      <c r="I112" s="2">
        <v>1.5204513399153705</v>
      </c>
      <c r="J112" s="2">
        <v>0.15324573956029475</v>
      </c>
      <c r="K112" s="2">
        <v>0.32711167352103598</v>
      </c>
      <c r="L112" s="3">
        <v>1280</v>
      </c>
      <c r="M112" s="3">
        <v>862</v>
      </c>
      <c r="N112" s="3"/>
      <c r="O112" s="3"/>
    </row>
    <row r="113" spans="1:15" x14ac:dyDescent="0.2">
      <c r="A113">
        <v>22</v>
      </c>
      <c r="B113" t="s">
        <v>3</v>
      </c>
      <c r="C113">
        <v>2021</v>
      </c>
      <c r="D113" s="1">
        <f t="shared" si="3"/>
        <v>2601.1333333333309</v>
      </c>
      <c r="E113" s="1">
        <f t="shared" si="4"/>
        <v>782.46666666666522</v>
      </c>
      <c r="F113" s="2">
        <f t="shared" si="5"/>
        <v>2.3242736644798532</v>
      </c>
      <c r="G113" s="1">
        <v>1560.6799999999985</v>
      </c>
      <c r="H113" s="1">
        <v>469.47999999999911</v>
      </c>
      <c r="I113" s="2">
        <v>2.3242736644798532</v>
      </c>
      <c r="J113" s="2">
        <v>0.13139460836340311</v>
      </c>
      <c r="K113" s="2">
        <v>0.34013605442176731</v>
      </c>
      <c r="L113" s="3">
        <v>1152</v>
      </c>
      <c r="M113" s="3">
        <v>715</v>
      </c>
      <c r="N113" s="3"/>
      <c r="O113" s="3"/>
    </row>
    <row r="114" spans="1:15" x14ac:dyDescent="0.2">
      <c r="A114">
        <v>23</v>
      </c>
      <c r="B114" t="s">
        <v>3</v>
      </c>
      <c r="C114">
        <v>2021</v>
      </c>
      <c r="D114" s="1">
        <f t="shared" si="3"/>
        <v>2079.7333333333313</v>
      </c>
      <c r="E114" s="1">
        <f t="shared" si="4"/>
        <v>725.26666666666472</v>
      </c>
      <c r="F114" s="2">
        <f t="shared" si="5"/>
        <v>1.8675429726997017</v>
      </c>
      <c r="G114" s="1">
        <v>1247.8399999999988</v>
      </c>
      <c r="H114" s="1">
        <v>435.15999999999883</v>
      </c>
      <c r="I114" s="2">
        <v>1.8675429726997015</v>
      </c>
      <c r="J114" s="2">
        <v>0.21006616257088659</v>
      </c>
      <c r="K114" s="2">
        <v>0.42600116076610589</v>
      </c>
      <c r="L114" s="3">
        <v>1122</v>
      </c>
      <c r="M114" s="3">
        <v>649</v>
      </c>
      <c r="N114" s="3"/>
      <c r="O114" s="3"/>
    </row>
    <row r="115" spans="1:15" x14ac:dyDescent="0.2">
      <c r="A115">
        <v>24</v>
      </c>
      <c r="B115" t="s">
        <v>3</v>
      </c>
      <c r="C115">
        <v>2021</v>
      </c>
      <c r="D115" s="1">
        <f t="shared" si="3"/>
        <v>1861.5666666666634</v>
      </c>
      <c r="E115" s="1">
        <f t="shared" si="4"/>
        <v>965.43333333333226</v>
      </c>
      <c r="F115" s="2">
        <f t="shared" si="5"/>
        <v>0.92821876186858976</v>
      </c>
      <c r="G115" s="1">
        <v>1116.939999999998</v>
      </c>
      <c r="H115" s="1">
        <v>579.25999999999931</v>
      </c>
      <c r="I115" s="2">
        <v>0.92821876186858987</v>
      </c>
      <c r="J115" s="2">
        <v>0.17966006461581513</v>
      </c>
      <c r="K115" s="2">
        <v>0.32104177411036522</v>
      </c>
      <c r="L115" s="3">
        <v>1098</v>
      </c>
      <c r="M115" s="3">
        <v>736</v>
      </c>
      <c r="N115" s="3"/>
      <c r="O115" s="3"/>
    </row>
    <row r="116" spans="1:15" x14ac:dyDescent="0.2">
      <c r="A116">
        <v>25</v>
      </c>
      <c r="B116" t="s">
        <v>3</v>
      </c>
      <c r="C116">
        <v>2021</v>
      </c>
      <c r="D116" s="1">
        <f t="shared" si="3"/>
        <v>1716.3666666666647</v>
      </c>
      <c r="E116" s="1">
        <f t="shared" si="4"/>
        <v>836.73333333333176</v>
      </c>
      <c r="F116" s="2">
        <f t="shared" si="5"/>
        <v>1.0512708150744976</v>
      </c>
      <c r="G116" s="1">
        <v>1029.8199999999988</v>
      </c>
      <c r="H116" s="1">
        <v>502.03999999999905</v>
      </c>
      <c r="I116" s="2">
        <v>1.0512708150744976</v>
      </c>
      <c r="J116" s="2">
        <v>0.13322246858832154</v>
      </c>
      <c r="K116" s="2">
        <v>0.23933333333333301</v>
      </c>
      <c r="L116" s="3">
        <v>470</v>
      </c>
      <c r="M116" s="3">
        <v>455</v>
      </c>
      <c r="N116" s="3"/>
      <c r="O116" s="3"/>
    </row>
    <row r="117" spans="1:15" x14ac:dyDescent="0.2">
      <c r="A117">
        <v>26</v>
      </c>
      <c r="B117" t="s">
        <v>3</v>
      </c>
      <c r="C117">
        <v>2021</v>
      </c>
      <c r="D117" s="1">
        <f t="shared" si="3"/>
        <v>2571.799999999997</v>
      </c>
      <c r="E117" s="1">
        <f t="shared" si="4"/>
        <v>516.26666666666665</v>
      </c>
      <c r="F117" s="2">
        <f t="shared" si="5"/>
        <v>3.9815340909090846</v>
      </c>
      <c r="G117" s="1">
        <v>1543.0799999999981</v>
      </c>
      <c r="H117" s="1">
        <v>309.76</v>
      </c>
      <c r="I117" s="2">
        <v>3.9815340909090851</v>
      </c>
      <c r="J117" s="2">
        <v>5.0365373805508304E-2</v>
      </c>
      <c r="K117" s="2">
        <v>8.6900129701686146E-2</v>
      </c>
      <c r="L117" s="3">
        <v>745</v>
      </c>
      <c r="M117" s="3">
        <v>24</v>
      </c>
      <c r="N117" s="3"/>
      <c r="O117" s="3"/>
    </row>
    <row r="118" spans="1:15" x14ac:dyDescent="0.2">
      <c r="A118">
        <v>27</v>
      </c>
      <c r="B118" t="s">
        <v>3</v>
      </c>
      <c r="C118">
        <v>2021</v>
      </c>
      <c r="D118" s="1">
        <f t="shared" si="3"/>
        <v>2811.2333333333304</v>
      </c>
      <c r="E118" s="1">
        <f t="shared" si="4"/>
        <v>1506.2666666666653</v>
      </c>
      <c r="F118" s="2">
        <f t="shared" si="5"/>
        <v>0.86635832521908451</v>
      </c>
      <c r="G118" s="1">
        <v>1686.7399999999982</v>
      </c>
      <c r="H118" s="1">
        <v>903.75999999999908</v>
      </c>
      <c r="I118" s="2">
        <v>0.86635832521908462</v>
      </c>
      <c r="J118" s="2">
        <v>0.14602987421383501</v>
      </c>
      <c r="K118" s="2">
        <v>0.23813056379821868</v>
      </c>
      <c r="L118" s="3">
        <v>1279</v>
      </c>
      <c r="M118" s="3">
        <v>882</v>
      </c>
      <c r="N118" s="3"/>
      <c r="O118" s="3"/>
    </row>
    <row r="119" spans="1:15" x14ac:dyDescent="0.2">
      <c r="A119">
        <v>28</v>
      </c>
      <c r="B119" t="s">
        <v>3</v>
      </c>
      <c r="C119">
        <v>2021</v>
      </c>
      <c r="D119" s="1">
        <f t="shared" si="3"/>
        <v>2644.7666666666646</v>
      </c>
      <c r="E119" s="1">
        <f t="shared" si="4"/>
        <v>1239.3333333333317</v>
      </c>
      <c r="F119" s="2">
        <f t="shared" si="5"/>
        <v>1.1340236686390546</v>
      </c>
      <c r="G119" s="1">
        <v>1586.8599999999988</v>
      </c>
      <c r="H119" s="1">
        <v>743.599999999999</v>
      </c>
      <c r="I119" s="2">
        <v>1.1340236686390546</v>
      </c>
      <c r="J119" s="2">
        <v>0.14566929133858161</v>
      </c>
      <c r="K119" s="2">
        <v>0.28222552558929648</v>
      </c>
      <c r="L119" s="3">
        <v>1245</v>
      </c>
      <c r="M119" s="3">
        <v>837</v>
      </c>
      <c r="N119" s="3"/>
      <c r="O119" s="3"/>
    </row>
    <row r="120" spans="1:15" x14ac:dyDescent="0.2">
      <c r="A120">
        <v>29</v>
      </c>
      <c r="B120" t="s">
        <v>3</v>
      </c>
      <c r="C120">
        <v>2021</v>
      </c>
      <c r="D120" s="1">
        <f t="shared" si="3"/>
        <v>3484.0666666666671</v>
      </c>
      <c r="E120" s="1">
        <f t="shared" si="4"/>
        <v>1711.5999999999985</v>
      </c>
      <c r="F120" s="2">
        <f t="shared" si="5"/>
        <v>1.0355612682090851</v>
      </c>
      <c r="G120" s="1">
        <v>2090.44</v>
      </c>
      <c r="H120" s="1">
        <v>1026.9599999999991</v>
      </c>
      <c r="I120" s="2">
        <v>1.0355612682090849</v>
      </c>
      <c r="J120" s="2">
        <v>0.10939436503346239</v>
      </c>
      <c r="K120" s="2">
        <v>0.19807593197045106</v>
      </c>
      <c r="L120" s="3">
        <v>1140</v>
      </c>
      <c r="M120" s="3">
        <v>700</v>
      </c>
      <c r="N120" s="3"/>
      <c r="O120" s="3"/>
    </row>
    <row r="121" spans="1:15" x14ac:dyDescent="0.2">
      <c r="A121">
        <v>30</v>
      </c>
      <c r="B121" t="s">
        <v>3</v>
      </c>
      <c r="C121">
        <v>2021</v>
      </c>
      <c r="D121" s="1">
        <f t="shared" si="3"/>
        <v>2854.4999999999977</v>
      </c>
      <c r="E121" s="1">
        <f t="shared" si="4"/>
        <v>1098.533333333331</v>
      </c>
      <c r="F121" s="2">
        <f t="shared" si="5"/>
        <v>1.5984646194926602</v>
      </c>
      <c r="G121" s="1">
        <v>1712.6999999999987</v>
      </c>
      <c r="H121" s="1">
        <v>659.11999999999864</v>
      </c>
      <c r="I121" s="2">
        <v>1.5984646194926602</v>
      </c>
      <c r="J121" s="2">
        <v>0.18839622641509271</v>
      </c>
      <c r="K121" s="2">
        <v>0.36119402985074567</v>
      </c>
      <c r="L121" s="3">
        <v>2502</v>
      </c>
      <c r="M121" s="3">
        <v>1544</v>
      </c>
      <c r="N121" s="3"/>
      <c r="O121" s="3"/>
    </row>
    <row r="122" spans="1:15" x14ac:dyDescent="0.2">
      <c r="A122">
        <v>1</v>
      </c>
      <c r="B122" t="s">
        <v>4</v>
      </c>
      <c r="C122">
        <v>2021</v>
      </c>
      <c r="D122" s="1">
        <f t="shared" si="3"/>
        <v>1081.6666666666649</v>
      </c>
      <c r="E122" s="1">
        <f t="shared" si="4"/>
        <v>210.09999999999997</v>
      </c>
      <c r="F122" s="2">
        <f t="shared" si="5"/>
        <v>4.1483420593368168</v>
      </c>
      <c r="G122" s="1">
        <v>648.99999999999886</v>
      </c>
      <c r="H122" s="1">
        <v>126.05999999999997</v>
      </c>
      <c r="I122" s="2">
        <v>4.1483420593368159</v>
      </c>
      <c r="J122" s="2">
        <v>9.0689562650925495E-2</v>
      </c>
      <c r="K122" s="2">
        <v>0.23701731025299602</v>
      </c>
      <c r="L122" s="3">
        <v>456</v>
      </c>
      <c r="M122" s="3">
        <v>12</v>
      </c>
      <c r="N122" s="3"/>
      <c r="O122" s="3"/>
    </row>
    <row r="123" spans="1:15" x14ac:dyDescent="0.2">
      <c r="A123">
        <v>2</v>
      </c>
      <c r="B123" t="s">
        <v>4</v>
      </c>
      <c r="C123">
        <v>2021</v>
      </c>
      <c r="D123" s="1">
        <f t="shared" si="3"/>
        <v>1216.5999999999985</v>
      </c>
      <c r="E123" s="1">
        <f t="shared" si="4"/>
        <v>1216.5999999999985</v>
      </c>
      <c r="F123" s="2">
        <f t="shared" si="5"/>
        <v>0</v>
      </c>
      <c r="G123" s="1">
        <v>729.95999999999913</v>
      </c>
      <c r="H123" s="1">
        <v>729.95999999999913</v>
      </c>
      <c r="I123" s="2">
        <v>0</v>
      </c>
      <c r="J123" s="2">
        <v>0.25488434763080997</v>
      </c>
      <c r="K123" s="2">
        <v>0.25488434763081008</v>
      </c>
      <c r="L123" s="3">
        <v>555</v>
      </c>
      <c r="M123" s="3">
        <v>555</v>
      </c>
      <c r="N123" s="3"/>
      <c r="O123" s="3"/>
    </row>
    <row r="124" spans="1:15" x14ac:dyDescent="0.2">
      <c r="A124">
        <v>3</v>
      </c>
      <c r="B124" t="s">
        <v>4</v>
      </c>
      <c r="C124">
        <v>2021</v>
      </c>
      <c r="D124" s="1">
        <f t="shared" si="3"/>
        <v>951.13333333333333</v>
      </c>
      <c r="E124" s="1">
        <f t="shared" si="4"/>
        <v>951.13333333333333</v>
      </c>
      <c r="F124" s="2">
        <f t="shared" si="5"/>
        <v>0</v>
      </c>
      <c r="G124" s="1">
        <v>570.67999999999995</v>
      </c>
      <c r="H124" s="1">
        <v>570.67999999999995</v>
      </c>
      <c r="I124" s="2">
        <v>0</v>
      </c>
      <c r="J124" s="2">
        <v>3.3171822586656734E-2</v>
      </c>
      <c r="K124" s="2">
        <v>3.3171822586656734E-2</v>
      </c>
      <c r="L124" s="3">
        <v>24</v>
      </c>
      <c r="M124" s="3">
        <v>24</v>
      </c>
      <c r="N124" s="3"/>
      <c r="O124" s="3"/>
    </row>
    <row r="125" spans="1:15" x14ac:dyDescent="0.2">
      <c r="A125">
        <v>4</v>
      </c>
      <c r="B125" t="s">
        <v>4</v>
      </c>
      <c r="C125">
        <v>2021</v>
      </c>
      <c r="D125" s="1">
        <f t="shared" si="3"/>
        <v>2540.266666666666</v>
      </c>
      <c r="E125" s="1">
        <f t="shared" si="4"/>
        <v>1958.3666666666663</v>
      </c>
      <c r="F125" s="2">
        <f t="shared" si="5"/>
        <v>0.29713536790863121</v>
      </c>
      <c r="G125" s="1">
        <v>1524.1599999999994</v>
      </c>
      <c r="H125" s="1">
        <v>1175.0199999999998</v>
      </c>
      <c r="I125" s="2">
        <v>0.2971353679086311</v>
      </c>
      <c r="J125" s="2">
        <v>0.19000115995823991</v>
      </c>
      <c r="K125" s="2">
        <v>0.23360596929258021</v>
      </c>
      <c r="L125" s="3">
        <v>848</v>
      </c>
      <c r="M125" s="3">
        <v>841</v>
      </c>
      <c r="N125" s="3"/>
      <c r="O125" s="3"/>
    </row>
    <row r="126" spans="1:15" x14ac:dyDescent="0.2">
      <c r="A126">
        <v>5</v>
      </c>
      <c r="B126" t="s">
        <v>4</v>
      </c>
      <c r="C126">
        <v>2021</v>
      </c>
      <c r="D126" s="1">
        <f t="shared" si="3"/>
        <v>3344.3666666666682</v>
      </c>
      <c r="E126" s="1">
        <f t="shared" si="4"/>
        <v>1614.4333333333327</v>
      </c>
      <c r="F126" s="2">
        <f t="shared" si="5"/>
        <v>1.0715421303656616</v>
      </c>
      <c r="G126" s="1">
        <v>2006.6200000000008</v>
      </c>
      <c r="H126" s="1">
        <v>968.65999999999963</v>
      </c>
      <c r="I126" s="2">
        <v>1.0715421303656614</v>
      </c>
      <c r="J126" s="2">
        <v>0.16704902710510569</v>
      </c>
      <c r="K126" s="2">
        <v>0.28464662875710744</v>
      </c>
      <c r="L126" s="3">
        <v>1237</v>
      </c>
      <c r="M126" s="3">
        <v>673</v>
      </c>
      <c r="N126" s="3"/>
      <c r="O126" s="3"/>
    </row>
    <row r="127" spans="1:15" x14ac:dyDescent="0.2">
      <c r="A127">
        <v>6</v>
      </c>
      <c r="B127" t="s">
        <v>4</v>
      </c>
      <c r="C127">
        <v>2021</v>
      </c>
      <c r="D127" s="1">
        <f t="shared" si="3"/>
        <v>3342.9000000000015</v>
      </c>
      <c r="E127" s="1">
        <f t="shared" si="4"/>
        <v>1658.7999999999995</v>
      </c>
      <c r="F127" s="2">
        <f t="shared" si="5"/>
        <v>1.0152519893899219</v>
      </c>
      <c r="G127" s="1">
        <v>2005.7400000000007</v>
      </c>
      <c r="H127" s="1">
        <v>995.27999999999963</v>
      </c>
      <c r="I127" s="2">
        <v>1.0152519893899219</v>
      </c>
      <c r="J127" s="2">
        <v>0.14586723768736534</v>
      </c>
      <c r="K127" s="2">
        <v>0.21444695259593632</v>
      </c>
      <c r="L127" s="3">
        <v>1175</v>
      </c>
      <c r="M127" s="3">
        <v>625</v>
      </c>
      <c r="N127" s="3"/>
      <c r="O127" s="3"/>
    </row>
    <row r="128" spans="1:15" x14ac:dyDescent="0.2">
      <c r="A128">
        <v>7</v>
      </c>
      <c r="B128" t="s">
        <v>4</v>
      </c>
      <c r="C128">
        <v>2021</v>
      </c>
      <c r="D128" s="1">
        <f t="shared" si="3"/>
        <v>3477.1000000000022</v>
      </c>
      <c r="E128" s="1">
        <f t="shared" si="4"/>
        <v>1582.5333333333319</v>
      </c>
      <c r="F128" s="2">
        <f t="shared" si="5"/>
        <v>1.197173308619095</v>
      </c>
      <c r="G128" s="1">
        <v>2086.2600000000011</v>
      </c>
      <c r="H128" s="1">
        <v>949.51999999999907</v>
      </c>
      <c r="I128" s="2">
        <v>1.197173308619095</v>
      </c>
      <c r="J128" s="2">
        <v>0.19045005488474165</v>
      </c>
      <c r="K128" s="2">
        <v>0.30364633752823339</v>
      </c>
      <c r="L128" s="3">
        <v>1292</v>
      </c>
      <c r="M128" s="3">
        <v>645</v>
      </c>
      <c r="N128" s="3"/>
      <c r="O128" s="3"/>
    </row>
    <row r="129" spans="1:15" x14ac:dyDescent="0.2">
      <c r="A129">
        <v>8</v>
      </c>
      <c r="B129" t="s">
        <v>4</v>
      </c>
      <c r="C129">
        <v>2021</v>
      </c>
      <c r="D129" s="1">
        <f t="shared" si="3"/>
        <v>2993.0999999999972</v>
      </c>
      <c r="E129" s="1">
        <f t="shared" si="4"/>
        <v>1500.7666666666657</v>
      </c>
      <c r="F129" s="2">
        <f t="shared" si="5"/>
        <v>0.99438064989005559</v>
      </c>
      <c r="G129" s="1">
        <v>1795.8599999999983</v>
      </c>
      <c r="H129" s="1">
        <v>900.45999999999935</v>
      </c>
      <c r="I129" s="2">
        <v>0.9943806498900557</v>
      </c>
      <c r="J129" s="2">
        <v>0.15479323308270565</v>
      </c>
      <c r="K129" s="2">
        <v>0.26714413607878185</v>
      </c>
      <c r="L129" s="3">
        <v>1126</v>
      </c>
      <c r="M129" s="3">
        <v>705</v>
      </c>
      <c r="N129" s="3"/>
      <c r="O129" s="3"/>
    </row>
    <row r="130" spans="1:15" x14ac:dyDescent="0.2">
      <c r="A130">
        <v>9</v>
      </c>
      <c r="B130" t="s">
        <v>4</v>
      </c>
      <c r="C130">
        <v>2021</v>
      </c>
      <c r="D130" s="1">
        <f t="shared" ref="D130:D193" si="6">G130/0.6</f>
        <v>1751.1999999999987</v>
      </c>
      <c r="E130" s="1">
        <f t="shared" ref="E130:E193" si="7">H130/0.6</f>
        <v>891.73333333333176</v>
      </c>
      <c r="F130" s="2">
        <f t="shared" ref="F130:F193" si="8">-(E130-D130)/E130</f>
        <v>0.96381578947368618</v>
      </c>
      <c r="G130" s="1">
        <v>1050.7199999999991</v>
      </c>
      <c r="H130" s="1">
        <v>535.03999999999905</v>
      </c>
      <c r="I130" s="2">
        <v>0.96381578947368607</v>
      </c>
      <c r="J130" s="2">
        <v>0.1275351726658131</v>
      </c>
      <c r="K130" s="2">
        <v>0.22076257609740438</v>
      </c>
      <c r="L130" s="3">
        <v>476</v>
      </c>
      <c r="M130" s="3">
        <v>471</v>
      </c>
      <c r="N130" s="3"/>
      <c r="O130" s="3"/>
    </row>
    <row r="131" spans="1:15" x14ac:dyDescent="0.2">
      <c r="A131">
        <v>10</v>
      </c>
      <c r="B131" t="s">
        <v>4</v>
      </c>
      <c r="C131">
        <v>2021</v>
      </c>
      <c r="D131" s="1">
        <f t="shared" si="6"/>
        <v>3030.8666666666645</v>
      </c>
      <c r="E131" s="1">
        <f t="shared" si="7"/>
        <v>829.0333333333333</v>
      </c>
      <c r="F131" s="2">
        <f t="shared" si="8"/>
        <v>2.6559044670499756</v>
      </c>
      <c r="G131" s="1">
        <v>1818.5199999999986</v>
      </c>
      <c r="H131" s="1">
        <v>497.41999999999996</v>
      </c>
      <c r="I131" s="2">
        <v>2.6559044670499752</v>
      </c>
      <c r="J131" s="2">
        <v>4.3597282774003585E-2</v>
      </c>
      <c r="K131" s="2">
        <v>6.6859265373503923E-2</v>
      </c>
      <c r="L131" s="3">
        <v>846</v>
      </c>
      <c r="M131" s="3">
        <v>22</v>
      </c>
      <c r="N131" s="3"/>
      <c r="O131" s="3"/>
    </row>
    <row r="132" spans="1:15" x14ac:dyDescent="0.2">
      <c r="A132">
        <v>11</v>
      </c>
      <c r="B132" t="s">
        <v>4</v>
      </c>
      <c r="C132">
        <v>2021</v>
      </c>
      <c r="D132" s="1">
        <f t="shared" si="6"/>
        <v>3228.8666666666654</v>
      </c>
      <c r="E132" s="1">
        <f t="shared" si="7"/>
        <v>1588.3999999999985</v>
      </c>
      <c r="F132" s="2">
        <f t="shared" si="8"/>
        <v>1.0327793167128358</v>
      </c>
      <c r="G132" s="1">
        <v>1937.3199999999993</v>
      </c>
      <c r="H132" s="1">
        <v>953.03999999999905</v>
      </c>
      <c r="I132" s="2">
        <v>1.0327793167128358</v>
      </c>
      <c r="J132" s="2">
        <v>0.13776846516500693</v>
      </c>
      <c r="K132" s="2">
        <v>0.21677815946483389</v>
      </c>
      <c r="L132" s="3">
        <v>1392</v>
      </c>
      <c r="M132" s="3">
        <v>907</v>
      </c>
      <c r="N132" s="3"/>
      <c r="O132" s="3"/>
    </row>
    <row r="133" spans="1:15" x14ac:dyDescent="0.2">
      <c r="A133">
        <v>12</v>
      </c>
      <c r="B133" t="s">
        <v>4</v>
      </c>
      <c r="C133">
        <v>2021</v>
      </c>
      <c r="D133" s="1">
        <f t="shared" si="6"/>
        <v>3151.1333333333318</v>
      </c>
      <c r="E133" s="1">
        <f t="shared" si="7"/>
        <v>1147.2999999999988</v>
      </c>
      <c r="F133" s="2">
        <f t="shared" si="8"/>
        <v>1.7465643975711105</v>
      </c>
      <c r="G133" s="1">
        <v>1890.6799999999989</v>
      </c>
      <c r="H133" s="1">
        <v>688.3799999999992</v>
      </c>
      <c r="I133" s="2">
        <v>1.7465643975711107</v>
      </c>
      <c r="J133" s="2">
        <v>0.15321165321165225</v>
      </c>
      <c r="K133" s="2">
        <v>0.30866106937693244</v>
      </c>
      <c r="L133" s="3">
        <v>1202</v>
      </c>
      <c r="M133" s="3">
        <v>697</v>
      </c>
      <c r="N133" s="3"/>
      <c r="O133" s="3"/>
    </row>
    <row r="134" spans="1:15" x14ac:dyDescent="0.2">
      <c r="A134">
        <v>13</v>
      </c>
      <c r="B134" t="s">
        <v>4</v>
      </c>
      <c r="C134">
        <v>2021</v>
      </c>
      <c r="D134" s="1">
        <f t="shared" si="6"/>
        <v>3218.5999999999963</v>
      </c>
      <c r="E134" s="1">
        <f t="shared" si="7"/>
        <v>1211.0999999999983</v>
      </c>
      <c r="F134" s="2">
        <f t="shared" si="8"/>
        <v>1.657584014532244</v>
      </c>
      <c r="G134" s="1">
        <v>1931.1599999999978</v>
      </c>
      <c r="H134" s="1">
        <v>726.65999999999894</v>
      </c>
      <c r="I134" s="2">
        <v>1.6575840145322442</v>
      </c>
      <c r="J134" s="2">
        <v>0.12985552383424079</v>
      </c>
      <c r="K134" s="2">
        <v>0.26206434316353805</v>
      </c>
      <c r="L134" s="3">
        <v>1219</v>
      </c>
      <c r="M134" s="3">
        <v>704</v>
      </c>
      <c r="N134" s="3"/>
      <c r="O134" s="3"/>
    </row>
    <row r="135" spans="1:15" x14ac:dyDescent="0.2">
      <c r="A135">
        <v>14</v>
      </c>
      <c r="B135" t="s">
        <v>4</v>
      </c>
      <c r="C135">
        <v>2021</v>
      </c>
      <c r="D135" s="1">
        <f t="shared" si="6"/>
        <v>3618.2666666666655</v>
      </c>
      <c r="E135" s="1">
        <f t="shared" si="7"/>
        <v>1396.2666666666653</v>
      </c>
      <c r="F135" s="2">
        <f t="shared" si="8"/>
        <v>1.5913865546218504</v>
      </c>
      <c r="G135" s="1">
        <v>2170.9599999999991</v>
      </c>
      <c r="H135" s="1">
        <v>837.7599999999992</v>
      </c>
      <c r="I135" s="2">
        <v>1.59138655462185</v>
      </c>
      <c r="J135" s="2">
        <v>0.13184136408616842</v>
      </c>
      <c r="K135" s="2">
        <v>0.2526005888125602</v>
      </c>
      <c r="L135" s="3">
        <v>1357</v>
      </c>
      <c r="M135" s="3">
        <v>716</v>
      </c>
      <c r="N135" s="3"/>
      <c r="O135" s="3"/>
    </row>
    <row r="136" spans="1:15" x14ac:dyDescent="0.2">
      <c r="A136">
        <v>15</v>
      </c>
      <c r="B136" t="s">
        <v>4</v>
      </c>
      <c r="C136">
        <v>2021</v>
      </c>
      <c r="D136" s="1">
        <f t="shared" si="6"/>
        <v>2834.6999999999953</v>
      </c>
      <c r="E136" s="1">
        <f t="shared" si="7"/>
        <v>1241.5333333333317</v>
      </c>
      <c r="F136" s="2">
        <f t="shared" si="8"/>
        <v>1.2832250443000583</v>
      </c>
      <c r="G136" s="1">
        <v>1700.8199999999972</v>
      </c>
      <c r="H136" s="1">
        <v>744.91999999999905</v>
      </c>
      <c r="I136" s="2">
        <v>1.2832250443000581</v>
      </c>
      <c r="J136" s="2">
        <v>0.13069207622868489</v>
      </c>
      <c r="K136" s="2">
        <v>0.26455256298870466</v>
      </c>
      <c r="L136" s="3">
        <v>1360</v>
      </c>
      <c r="M136" s="3">
        <v>974</v>
      </c>
      <c r="N136" s="3"/>
      <c r="O136" s="3"/>
    </row>
    <row r="137" spans="1:15" x14ac:dyDescent="0.2">
      <c r="A137">
        <v>16</v>
      </c>
      <c r="B137" t="s">
        <v>4</v>
      </c>
      <c r="C137">
        <v>2021</v>
      </c>
      <c r="D137" s="1">
        <f t="shared" si="6"/>
        <v>1651.0999999999979</v>
      </c>
      <c r="E137" s="1">
        <f t="shared" si="7"/>
        <v>916.29999999999814</v>
      </c>
      <c r="F137" s="2">
        <f t="shared" si="8"/>
        <v>0.80192076830732428</v>
      </c>
      <c r="G137" s="1">
        <v>990.65999999999872</v>
      </c>
      <c r="H137" s="1">
        <v>549.77999999999884</v>
      </c>
      <c r="I137" s="2">
        <v>0.80192076830732439</v>
      </c>
      <c r="J137" s="2">
        <v>0.1792727272727262</v>
      </c>
      <c r="K137" s="2">
        <v>0.21808510638297829</v>
      </c>
      <c r="L137" s="3">
        <v>504</v>
      </c>
      <c r="M137" s="3">
        <v>489</v>
      </c>
      <c r="N137" s="3"/>
      <c r="O137" s="3"/>
    </row>
    <row r="138" spans="1:15" x14ac:dyDescent="0.2">
      <c r="A138">
        <v>17</v>
      </c>
      <c r="B138" t="s">
        <v>4</v>
      </c>
      <c r="C138">
        <v>2021</v>
      </c>
      <c r="D138" s="1">
        <f t="shared" si="6"/>
        <v>3667.0333333333315</v>
      </c>
      <c r="E138" s="1">
        <f t="shared" si="7"/>
        <v>186.63333333333333</v>
      </c>
      <c r="F138" s="2">
        <f t="shared" si="8"/>
        <v>18.648330058939088</v>
      </c>
      <c r="G138" s="1">
        <v>2200.2199999999989</v>
      </c>
      <c r="H138" s="1">
        <v>111.97999999999999</v>
      </c>
      <c r="I138" s="2">
        <v>18.648330058939088</v>
      </c>
      <c r="J138" s="2">
        <v>5.1271764422690908E-2</v>
      </c>
      <c r="K138" s="2">
        <v>0.44188596491228077</v>
      </c>
      <c r="L138" s="3">
        <v>883</v>
      </c>
      <c r="M138" s="3">
        <v>20</v>
      </c>
      <c r="N138" s="3"/>
      <c r="O138" s="3"/>
    </row>
    <row r="139" spans="1:15" x14ac:dyDescent="0.2">
      <c r="A139">
        <v>18</v>
      </c>
      <c r="B139" t="s">
        <v>4</v>
      </c>
      <c r="C139">
        <v>2021</v>
      </c>
      <c r="D139" s="1">
        <f t="shared" si="6"/>
        <v>4150.6666666666661</v>
      </c>
      <c r="E139" s="1">
        <f t="shared" si="7"/>
        <v>1477.6666666666658</v>
      </c>
      <c r="F139" s="2">
        <f t="shared" si="8"/>
        <v>1.8089330024813906</v>
      </c>
      <c r="G139" s="1">
        <v>2490.3999999999996</v>
      </c>
      <c r="H139" s="1">
        <v>886.59999999999945</v>
      </c>
      <c r="I139" s="2">
        <v>1.808933002481391</v>
      </c>
      <c r="J139" s="2">
        <v>9.2768859212955385E-2</v>
      </c>
      <c r="K139" s="2">
        <v>0.2233571015609932</v>
      </c>
      <c r="L139" s="3">
        <v>1426</v>
      </c>
      <c r="M139" s="3">
        <v>890</v>
      </c>
      <c r="N139" s="3"/>
      <c r="O139" s="3"/>
    </row>
    <row r="140" spans="1:15" x14ac:dyDescent="0.2">
      <c r="A140">
        <v>19</v>
      </c>
      <c r="B140" t="s">
        <v>4</v>
      </c>
      <c r="C140">
        <v>2021</v>
      </c>
      <c r="D140" s="1">
        <f t="shared" si="6"/>
        <v>3815.8999999999965</v>
      </c>
      <c r="E140" s="1">
        <f t="shared" si="7"/>
        <v>1506.9999999999989</v>
      </c>
      <c r="F140" s="2">
        <f t="shared" si="8"/>
        <v>1.5321167883211675</v>
      </c>
      <c r="G140" s="1">
        <v>2289.5399999999977</v>
      </c>
      <c r="H140" s="1">
        <v>904.19999999999925</v>
      </c>
      <c r="I140" s="2">
        <v>1.5321167883211673</v>
      </c>
      <c r="J140" s="2">
        <v>0.12804696789536194</v>
      </c>
      <c r="K140" s="2">
        <v>0.25313465382518574</v>
      </c>
      <c r="L140" s="3">
        <v>1342</v>
      </c>
      <c r="M140" s="3">
        <v>734</v>
      </c>
      <c r="N140" s="3"/>
      <c r="O140" s="3"/>
    </row>
    <row r="141" spans="1:15" x14ac:dyDescent="0.2">
      <c r="A141">
        <v>20</v>
      </c>
      <c r="B141" t="s">
        <v>4</v>
      </c>
      <c r="C141">
        <v>2021</v>
      </c>
      <c r="D141" s="1">
        <f t="shared" si="6"/>
        <v>2436.8666666666627</v>
      </c>
      <c r="E141" s="1">
        <f t="shared" si="7"/>
        <v>1251.0666666666646</v>
      </c>
      <c r="F141" s="2">
        <f t="shared" si="8"/>
        <v>0.94783118405627209</v>
      </c>
      <c r="G141" s="1">
        <v>1462.1199999999976</v>
      </c>
      <c r="H141" s="1">
        <v>750.63999999999874</v>
      </c>
      <c r="I141" s="2">
        <v>0.94783118405627209</v>
      </c>
      <c r="J141" s="2">
        <v>0.15805407662595145</v>
      </c>
      <c r="K141" s="2">
        <v>0.26843910806174898</v>
      </c>
      <c r="L141" s="3">
        <v>1352</v>
      </c>
      <c r="M141" s="3">
        <v>911</v>
      </c>
      <c r="N141" s="3"/>
      <c r="O141" s="3"/>
    </row>
    <row r="142" spans="1:15" x14ac:dyDescent="0.2">
      <c r="A142">
        <v>21</v>
      </c>
      <c r="B142" t="s">
        <v>4</v>
      </c>
      <c r="C142">
        <v>2021</v>
      </c>
      <c r="D142" s="1">
        <f t="shared" si="6"/>
        <v>3690.5000000000018</v>
      </c>
      <c r="E142" s="1">
        <f t="shared" si="7"/>
        <v>1714.1666666666661</v>
      </c>
      <c r="F142" s="2">
        <f t="shared" si="8"/>
        <v>1.1529411764705901</v>
      </c>
      <c r="G142" s="1">
        <v>2214.3000000000011</v>
      </c>
      <c r="H142" s="1">
        <v>1028.4999999999995</v>
      </c>
      <c r="I142" s="2">
        <v>1.1529411764705904</v>
      </c>
      <c r="J142" s="2">
        <v>0.13656875940147206</v>
      </c>
      <c r="K142" s="2">
        <v>0.2284205314408311</v>
      </c>
      <c r="L142" s="3">
        <v>1207</v>
      </c>
      <c r="M142" s="3">
        <v>709</v>
      </c>
      <c r="N142" s="3"/>
      <c r="O142" s="3"/>
    </row>
    <row r="143" spans="1:15" x14ac:dyDescent="0.2">
      <c r="A143">
        <v>22</v>
      </c>
      <c r="B143" t="s">
        <v>4</v>
      </c>
      <c r="C143">
        <v>2021</v>
      </c>
      <c r="D143" s="1">
        <f t="shared" si="6"/>
        <v>3209.066666666663</v>
      </c>
      <c r="E143" s="1">
        <f t="shared" si="7"/>
        <v>1498.566666666665</v>
      </c>
      <c r="F143" s="2">
        <f t="shared" si="8"/>
        <v>1.1414240274039638</v>
      </c>
      <c r="G143" s="1">
        <v>1925.4399999999978</v>
      </c>
      <c r="H143" s="1">
        <v>899.13999999999896</v>
      </c>
      <c r="I143" s="2">
        <v>1.1414240274039638</v>
      </c>
      <c r="J143" s="2">
        <v>0.13635124079629057</v>
      </c>
      <c r="K143" s="2">
        <v>0.25946729479978164</v>
      </c>
      <c r="L143" s="3">
        <v>1225</v>
      </c>
      <c r="M143" s="3">
        <v>869</v>
      </c>
      <c r="N143" s="3"/>
      <c r="O143" s="3"/>
    </row>
    <row r="144" spans="1:15" x14ac:dyDescent="0.2">
      <c r="A144">
        <v>23</v>
      </c>
      <c r="B144" t="s">
        <v>4</v>
      </c>
      <c r="C144">
        <v>2021</v>
      </c>
      <c r="D144" s="1">
        <f t="shared" si="6"/>
        <v>2046.3666666666643</v>
      </c>
      <c r="E144" s="1">
        <f t="shared" si="7"/>
        <v>988.16666666666515</v>
      </c>
      <c r="F144" s="2">
        <f t="shared" si="8"/>
        <v>1.0708719851577002</v>
      </c>
      <c r="G144" s="1">
        <v>1227.8199999999986</v>
      </c>
      <c r="H144" s="1">
        <v>592.89999999999907</v>
      </c>
      <c r="I144" s="2">
        <v>1.0708719851577002</v>
      </c>
      <c r="J144" s="2">
        <v>0.10996345145399587</v>
      </c>
      <c r="K144" s="2">
        <v>0.20289855072463739</v>
      </c>
      <c r="L144" s="3">
        <v>478</v>
      </c>
      <c r="M144" s="3">
        <v>468</v>
      </c>
      <c r="N144" s="3"/>
      <c r="O144" s="3"/>
    </row>
    <row r="145" spans="1:15" x14ac:dyDescent="0.2">
      <c r="A145">
        <v>24</v>
      </c>
      <c r="B145" t="s">
        <v>4</v>
      </c>
      <c r="C145">
        <v>2021</v>
      </c>
      <c r="D145" s="1">
        <f t="shared" si="6"/>
        <v>3521.0999999999976</v>
      </c>
      <c r="E145" s="1">
        <f t="shared" si="7"/>
        <v>606.4666666666667</v>
      </c>
      <c r="F145" s="2">
        <f t="shared" si="8"/>
        <v>4.8059250302297416</v>
      </c>
      <c r="G145" s="1">
        <v>2112.6599999999985</v>
      </c>
      <c r="H145" s="1">
        <v>363.88</v>
      </c>
      <c r="I145" s="2">
        <v>4.8059250302297416</v>
      </c>
      <c r="J145" s="2">
        <v>1.8662656996284981E-2</v>
      </c>
      <c r="K145" s="2">
        <v>5.7012542759407085E-2</v>
      </c>
      <c r="L145" s="3">
        <v>877</v>
      </c>
      <c r="M145" s="3">
        <v>20</v>
      </c>
      <c r="N145" s="3"/>
      <c r="O145" s="3"/>
    </row>
    <row r="146" spans="1:15" x14ac:dyDescent="0.2">
      <c r="A146">
        <v>25</v>
      </c>
      <c r="B146" t="s">
        <v>4</v>
      </c>
      <c r="C146">
        <v>2021</v>
      </c>
      <c r="D146" s="1">
        <f t="shared" si="6"/>
        <v>2637.0666666666643</v>
      </c>
      <c r="E146" s="1">
        <f t="shared" si="7"/>
        <v>1591.6999999999994</v>
      </c>
      <c r="F146" s="2">
        <f t="shared" si="8"/>
        <v>0.6567611149504714</v>
      </c>
      <c r="G146" s="1">
        <v>1582.2399999999984</v>
      </c>
      <c r="H146" s="1">
        <v>955.01999999999953</v>
      </c>
      <c r="I146" s="2">
        <v>0.6567611149504714</v>
      </c>
      <c r="J146" s="2">
        <v>0.16608374138103169</v>
      </c>
      <c r="K146" s="2">
        <v>0.22963620230700871</v>
      </c>
      <c r="L146" s="3">
        <v>1365</v>
      </c>
      <c r="M146" s="3">
        <v>876</v>
      </c>
      <c r="N146" s="3"/>
      <c r="O146" s="3"/>
    </row>
    <row r="147" spans="1:15" x14ac:dyDescent="0.2">
      <c r="A147">
        <v>26</v>
      </c>
      <c r="B147" t="s">
        <v>4</v>
      </c>
      <c r="C147">
        <v>2021</v>
      </c>
      <c r="D147" s="1">
        <f t="shared" si="6"/>
        <v>3231.4333333333307</v>
      </c>
      <c r="E147" s="1">
        <f t="shared" si="7"/>
        <v>1392.5999999999992</v>
      </c>
      <c r="F147" s="2">
        <f t="shared" si="8"/>
        <v>1.3204318062137961</v>
      </c>
      <c r="G147" s="1">
        <v>1938.8599999999983</v>
      </c>
      <c r="H147" s="1">
        <v>835.55999999999949</v>
      </c>
      <c r="I147" s="2">
        <v>1.3204318062137961</v>
      </c>
      <c r="J147" s="2">
        <v>0.12003193754435675</v>
      </c>
      <c r="K147" s="2">
        <v>0.24597974985110099</v>
      </c>
      <c r="L147" s="3">
        <v>1179</v>
      </c>
      <c r="M147" s="3">
        <v>732</v>
      </c>
      <c r="N147" s="3"/>
      <c r="O147" s="3"/>
    </row>
    <row r="148" spans="1:15" x14ac:dyDescent="0.2">
      <c r="A148">
        <v>27</v>
      </c>
      <c r="B148" t="s">
        <v>4</v>
      </c>
      <c r="C148">
        <v>2021</v>
      </c>
      <c r="D148" s="1">
        <f t="shared" si="6"/>
        <v>3479.6666666666656</v>
      </c>
      <c r="E148" s="1">
        <f t="shared" si="7"/>
        <v>1340.1666666666658</v>
      </c>
      <c r="F148" s="2">
        <f t="shared" si="8"/>
        <v>1.5964432284541734</v>
      </c>
      <c r="G148" s="1">
        <v>2087.7999999999993</v>
      </c>
      <c r="H148" s="1">
        <v>804.09999999999945</v>
      </c>
      <c r="I148" s="2">
        <v>1.5964432284541732</v>
      </c>
      <c r="J148" s="2">
        <v>0.11742707554225816</v>
      </c>
      <c r="K148" s="2">
        <v>0.21313240043056952</v>
      </c>
      <c r="L148" s="3">
        <v>1198</v>
      </c>
      <c r="M148" s="3">
        <v>742</v>
      </c>
      <c r="N148" s="3"/>
      <c r="O148" s="3"/>
    </row>
    <row r="149" spans="1:15" x14ac:dyDescent="0.2">
      <c r="A149">
        <v>28</v>
      </c>
      <c r="B149" t="s">
        <v>4</v>
      </c>
      <c r="C149">
        <v>2021</v>
      </c>
      <c r="D149" s="1">
        <f t="shared" si="6"/>
        <v>3517.7999999999975</v>
      </c>
      <c r="E149" s="1">
        <f t="shared" si="7"/>
        <v>1336.8666666666661</v>
      </c>
      <c r="F149" s="2">
        <f t="shared" si="8"/>
        <v>1.631376851343938</v>
      </c>
      <c r="G149" s="1">
        <v>2110.6799999999985</v>
      </c>
      <c r="H149" s="1">
        <v>802.11999999999966</v>
      </c>
      <c r="I149" s="2">
        <v>1.6313768513439377</v>
      </c>
      <c r="J149" s="2">
        <v>0.12041415294309413</v>
      </c>
      <c r="K149" s="2">
        <v>0.26402906742026605</v>
      </c>
      <c r="L149" s="3">
        <v>1361</v>
      </c>
      <c r="M149" s="3">
        <v>754</v>
      </c>
      <c r="N149" s="3"/>
      <c r="O149" s="3"/>
    </row>
    <row r="150" spans="1:15" x14ac:dyDescent="0.2">
      <c r="A150">
        <v>29</v>
      </c>
      <c r="B150" t="s">
        <v>4</v>
      </c>
      <c r="C150">
        <v>2021</v>
      </c>
      <c r="D150" s="1">
        <f t="shared" si="6"/>
        <v>3018.7666666666632</v>
      </c>
      <c r="E150" s="1">
        <f t="shared" si="7"/>
        <v>1353.7333333333322</v>
      </c>
      <c r="F150" s="2">
        <f t="shared" si="8"/>
        <v>1.2299566630552539</v>
      </c>
      <c r="G150" s="1">
        <v>1811.2599999999979</v>
      </c>
      <c r="H150" s="1">
        <v>812.23999999999933</v>
      </c>
      <c r="I150" s="2">
        <v>1.2299566630552539</v>
      </c>
      <c r="J150" s="2">
        <v>0.1138758782201393</v>
      </c>
      <c r="K150" s="2">
        <v>0.22453266120562831</v>
      </c>
      <c r="L150" s="3">
        <v>1207</v>
      </c>
      <c r="M150" s="3">
        <v>752</v>
      </c>
      <c r="N150" s="3"/>
      <c r="O150" s="3"/>
    </row>
    <row r="151" spans="1:15" x14ac:dyDescent="0.2">
      <c r="A151">
        <v>30</v>
      </c>
      <c r="B151" t="s">
        <v>4</v>
      </c>
      <c r="C151">
        <v>2021</v>
      </c>
      <c r="D151" s="1">
        <f t="shared" si="6"/>
        <v>1559.0666666666652</v>
      </c>
      <c r="E151" s="1">
        <f t="shared" si="7"/>
        <v>811.06666666666536</v>
      </c>
      <c r="F151" s="2">
        <f t="shared" si="8"/>
        <v>0.92224231464737927</v>
      </c>
      <c r="G151" s="1">
        <v>935.43999999999915</v>
      </c>
      <c r="H151" s="1">
        <v>486.63999999999919</v>
      </c>
      <c r="I151" s="2">
        <v>0.92224231464737938</v>
      </c>
      <c r="J151" s="2">
        <v>0.10953473815981618</v>
      </c>
      <c r="K151" s="2">
        <v>0.1918158567774936</v>
      </c>
      <c r="L151" s="3">
        <v>440</v>
      </c>
      <c r="M151" s="3">
        <v>432</v>
      </c>
      <c r="N151" s="3"/>
      <c r="O151" s="3"/>
    </row>
    <row r="152" spans="1:15" x14ac:dyDescent="0.2">
      <c r="A152">
        <v>31</v>
      </c>
      <c r="B152" t="s">
        <v>4</v>
      </c>
      <c r="C152">
        <v>2021</v>
      </c>
      <c r="D152" s="1">
        <f t="shared" si="6"/>
        <v>2575.8333333333298</v>
      </c>
      <c r="E152" s="1">
        <f t="shared" si="7"/>
        <v>651.19999999999993</v>
      </c>
      <c r="F152" s="2">
        <f t="shared" si="8"/>
        <v>2.9555180180180134</v>
      </c>
      <c r="G152" s="1">
        <v>1545.499999999998</v>
      </c>
      <c r="H152" s="1">
        <v>390.71999999999997</v>
      </c>
      <c r="I152" s="2">
        <v>2.9555180180180129</v>
      </c>
      <c r="J152" s="2">
        <v>3.5807959858592538E-2</v>
      </c>
      <c r="K152" s="2">
        <v>1.2235817575083425E-2</v>
      </c>
      <c r="L152" s="3">
        <v>2391</v>
      </c>
      <c r="M152" s="3">
        <v>1116</v>
      </c>
      <c r="N152" s="3"/>
      <c r="O152" s="3"/>
    </row>
    <row r="153" spans="1:15" x14ac:dyDescent="0.2">
      <c r="A153">
        <v>1</v>
      </c>
      <c r="B153" t="s">
        <v>5</v>
      </c>
      <c r="C153">
        <v>2021</v>
      </c>
      <c r="D153" s="1">
        <f t="shared" si="6"/>
        <v>3341.799999999997</v>
      </c>
      <c r="E153" s="1">
        <f t="shared" si="7"/>
        <v>1342.3666666666657</v>
      </c>
      <c r="F153" s="2">
        <f t="shared" si="8"/>
        <v>1.4894837476099423</v>
      </c>
      <c r="G153" s="1">
        <v>2005.0799999999981</v>
      </c>
      <c r="H153" s="1">
        <v>805.41999999999939</v>
      </c>
      <c r="I153" s="2">
        <v>1.4894837476099421</v>
      </c>
      <c r="J153" s="2">
        <v>0.14102671468051164</v>
      </c>
      <c r="K153" s="2">
        <v>0.28843537414965903</v>
      </c>
      <c r="L153" s="3">
        <v>1231</v>
      </c>
      <c r="M153" s="3">
        <v>644</v>
      </c>
      <c r="N153" s="3"/>
      <c r="O153" s="3"/>
    </row>
    <row r="154" spans="1:15" x14ac:dyDescent="0.2">
      <c r="A154">
        <v>2</v>
      </c>
      <c r="B154" t="s">
        <v>5</v>
      </c>
      <c r="C154">
        <v>2021</v>
      </c>
      <c r="D154" s="1">
        <f t="shared" si="6"/>
        <v>2991.2666666666619</v>
      </c>
      <c r="E154" s="1">
        <f t="shared" si="7"/>
        <v>1087.8999999999987</v>
      </c>
      <c r="F154" s="2">
        <f t="shared" si="8"/>
        <v>1.7495786990225806</v>
      </c>
      <c r="G154" s="1">
        <v>1794.759999999997</v>
      </c>
      <c r="H154" s="1">
        <v>652.73999999999921</v>
      </c>
      <c r="I154" s="2">
        <v>1.7495786990225803</v>
      </c>
      <c r="J154" s="2">
        <v>0.11208110391438894</v>
      </c>
      <c r="K154" s="2">
        <v>0.25564475664826819</v>
      </c>
      <c r="L154" s="3">
        <v>1099</v>
      </c>
      <c r="M154" s="3">
        <v>499</v>
      </c>
      <c r="N154" s="3"/>
      <c r="O154" s="3"/>
    </row>
    <row r="155" spans="1:15" x14ac:dyDescent="0.2">
      <c r="A155">
        <v>3</v>
      </c>
      <c r="B155" t="s">
        <v>5</v>
      </c>
      <c r="C155">
        <v>2021</v>
      </c>
      <c r="D155" s="1">
        <f t="shared" si="6"/>
        <v>3615.699999999998</v>
      </c>
      <c r="E155" s="1">
        <f t="shared" si="7"/>
        <v>1064.0666666666652</v>
      </c>
      <c r="F155" s="2">
        <f t="shared" si="8"/>
        <v>2.3980013783597545</v>
      </c>
      <c r="G155" s="1">
        <v>2169.4199999999987</v>
      </c>
      <c r="H155" s="1">
        <v>638.43999999999915</v>
      </c>
      <c r="I155" s="2">
        <v>2.3980013783597545</v>
      </c>
      <c r="J155" s="2">
        <v>0.10536747799888914</v>
      </c>
      <c r="K155" s="2">
        <v>0.28274839347503611</v>
      </c>
      <c r="L155" s="3">
        <v>1079</v>
      </c>
      <c r="M155" s="3">
        <v>498</v>
      </c>
      <c r="N155" s="3"/>
      <c r="O155" s="3"/>
    </row>
    <row r="156" spans="1:15" x14ac:dyDescent="0.2">
      <c r="A156">
        <v>4</v>
      </c>
      <c r="B156" t="s">
        <v>5</v>
      </c>
      <c r="C156">
        <v>2021</v>
      </c>
      <c r="D156" s="1">
        <f t="shared" si="6"/>
        <v>2671.5333333333292</v>
      </c>
      <c r="E156" s="1">
        <f t="shared" si="7"/>
        <v>1129.3333333333319</v>
      </c>
      <c r="F156" s="2">
        <f t="shared" si="8"/>
        <v>1.365584415584415</v>
      </c>
      <c r="G156" s="1">
        <v>1602.9199999999976</v>
      </c>
      <c r="H156" s="1">
        <v>677.59999999999911</v>
      </c>
      <c r="I156" s="2">
        <v>1.365584415584415</v>
      </c>
      <c r="J156" s="2">
        <v>0.13448101265822676</v>
      </c>
      <c r="K156" s="2">
        <v>0.26174496644295236</v>
      </c>
      <c r="L156" s="3">
        <v>1184</v>
      </c>
      <c r="M156" s="3">
        <v>601</v>
      </c>
      <c r="N156" s="3"/>
      <c r="O156" s="3"/>
    </row>
    <row r="157" spans="1:15" x14ac:dyDescent="0.2">
      <c r="A157">
        <v>5</v>
      </c>
      <c r="B157" t="s">
        <v>5</v>
      </c>
      <c r="C157">
        <v>2021</v>
      </c>
      <c r="D157" s="1">
        <f t="shared" si="6"/>
        <v>2683.9999999999964</v>
      </c>
      <c r="E157" s="1">
        <f t="shared" si="7"/>
        <v>1309.7333333333318</v>
      </c>
      <c r="F157" s="2">
        <f t="shared" si="8"/>
        <v>1.0492721164613659</v>
      </c>
      <c r="G157" s="1">
        <v>1610.3999999999978</v>
      </c>
      <c r="H157" s="1">
        <v>785.83999999999901</v>
      </c>
      <c r="I157" s="2">
        <v>1.0492721164613661</v>
      </c>
      <c r="J157" s="2">
        <v>0.12513380432455445</v>
      </c>
      <c r="K157" s="2">
        <v>0.23642582300128179</v>
      </c>
      <c r="L157" s="3">
        <v>1080</v>
      </c>
      <c r="M157" s="3">
        <v>673</v>
      </c>
      <c r="N157" s="3"/>
      <c r="O157" s="3"/>
    </row>
    <row r="158" spans="1:15" x14ac:dyDescent="0.2">
      <c r="A158">
        <v>6</v>
      </c>
      <c r="B158" t="s">
        <v>5</v>
      </c>
      <c r="C158">
        <v>2021</v>
      </c>
      <c r="D158" s="1">
        <f t="shared" si="6"/>
        <v>2213.5666666666652</v>
      </c>
      <c r="E158" s="1">
        <f t="shared" si="7"/>
        <v>789.06666666666513</v>
      </c>
      <c r="F158" s="2">
        <f t="shared" si="8"/>
        <v>1.8052973977695201</v>
      </c>
      <c r="G158" s="1">
        <v>1328.139999999999</v>
      </c>
      <c r="H158" s="1">
        <v>473.43999999999903</v>
      </c>
      <c r="I158" s="2">
        <v>1.8052973977695204</v>
      </c>
      <c r="J158" s="2">
        <v>0.11963324115849179</v>
      </c>
      <c r="K158" s="2">
        <v>0.27566475934028922</v>
      </c>
      <c r="L158" s="3">
        <v>463</v>
      </c>
      <c r="M158" s="3">
        <v>453</v>
      </c>
      <c r="N158" s="3"/>
      <c r="O158" s="3"/>
    </row>
    <row r="159" spans="1:15" x14ac:dyDescent="0.2">
      <c r="A159">
        <v>7</v>
      </c>
      <c r="B159" t="s">
        <v>5</v>
      </c>
      <c r="C159">
        <v>2021</v>
      </c>
      <c r="D159" s="1">
        <f t="shared" si="6"/>
        <v>2277.7333333333308</v>
      </c>
      <c r="E159" s="1">
        <f t="shared" si="7"/>
        <v>348.33333333333337</v>
      </c>
      <c r="F159" s="2">
        <f t="shared" si="8"/>
        <v>5.5389473684210442</v>
      </c>
      <c r="G159" s="1">
        <v>1366.6399999999985</v>
      </c>
      <c r="H159" s="1">
        <v>209</v>
      </c>
      <c r="I159" s="2">
        <v>5.5389473684210451</v>
      </c>
      <c r="J159" s="2">
        <v>3.9792611795203887E-2</v>
      </c>
      <c r="K159" s="2">
        <v>1.0416666666666668E-2</v>
      </c>
      <c r="L159" s="3">
        <v>780</v>
      </c>
      <c r="M159" s="3">
        <v>9</v>
      </c>
      <c r="N159" s="3"/>
      <c r="O159" s="3"/>
    </row>
    <row r="160" spans="1:15" x14ac:dyDescent="0.2">
      <c r="A160">
        <v>8</v>
      </c>
      <c r="B160" t="s">
        <v>5</v>
      </c>
      <c r="C160">
        <v>2021</v>
      </c>
      <c r="D160" s="1">
        <f t="shared" si="6"/>
        <v>3254.8999999999974</v>
      </c>
      <c r="E160" s="1">
        <f t="shared" si="7"/>
        <v>1034.3666666666654</v>
      </c>
      <c r="F160" s="2">
        <f t="shared" si="8"/>
        <v>2.1467564693371157</v>
      </c>
      <c r="G160" s="1">
        <v>1952.9399999999982</v>
      </c>
      <c r="H160" s="1">
        <v>620.61999999999921</v>
      </c>
      <c r="I160" s="2">
        <v>2.1467564693371157</v>
      </c>
      <c r="J160" s="2">
        <v>9.262811729240801E-2</v>
      </c>
      <c r="K160" s="2">
        <v>0.18585858585858536</v>
      </c>
      <c r="L160" s="3">
        <v>1037</v>
      </c>
      <c r="M160" s="3">
        <v>528</v>
      </c>
      <c r="N160" s="3"/>
      <c r="O160" s="3"/>
    </row>
    <row r="161" spans="1:15" x14ac:dyDescent="0.2">
      <c r="A161">
        <v>9</v>
      </c>
      <c r="B161" t="s">
        <v>5</v>
      </c>
      <c r="C161">
        <v>2021</v>
      </c>
      <c r="D161" s="1">
        <f t="shared" si="6"/>
        <v>3809.2999999999984</v>
      </c>
      <c r="E161" s="1">
        <f t="shared" si="7"/>
        <v>1343.833333333333</v>
      </c>
      <c r="F161" s="2">
        <f t="shared" si="8"/>
        <v>1.8346521145975438</v>
      </c>
      <c r="G161" s="1">
        <v>2285.579999999999</v>
      </c>
      <c r="H161" s="1">
        <v>806.29999999999984</v>
      </c>
      <c r="I161" s="2">
        <v>1.8346521145975438</v>
      </c>
      <c r="J161" s="2">
        <v>0.10115188038751938</v>
      </c>
      <c r="K161" s="2">
        <v>0.25659229208924855</v>
      </c>
      <c r="L161" s="3">
        <v>1254</v>
      </c>
      <c r="M161" s="3">
        <v>699</v>
      </c>
      <c r="N161" s="3"/>
      <c r="O161" s="3"/>
    </row>
    <row r="162" spans="1:15" x14ac:dyDescent="0.2">
      <c r="A162">
        <v>10</v>
      </c>
      <c r="B162" t="s">
        <v>5</v>
      </c>
      <c r="C162">
        <v>2021</v>
      </c>
      <c r="D162" s="1">
        <f t="shared" si="6"/>
        <v>2924.8999999999955</v>
      </c>
      <c r="E162" s="1">
        <f t="shared" si="7"/>
        <v>981.56666666666513</v>
      </c>
      <c r="F162" s="2">
        <f t="shared" si="8"/>
        <v>1.9798281658573029</v>
      </c>
      <c r="G162" s="1">
        <v>1754.9399999999973</v>
      </c>
      <c r="H162" s="1">
        <v>588.93999999999903</v>
      </c>
      <c r="I162" s="2">
        <v>1.9798281658573031</v>
      </c>
      <c r="J162" s="2">
        <v>0.1244769874476974</v>
      </c>
      <c r="K162" s="2">
        <v>0.30755302638385856</v>
      </c>
      <c r="L162" s="3">
        <v>1162</v>
      </c>
      <c r="M162" s="3">
        <v>698</v>
      </c>
      <c r="N162" s="3"/>
      <c r="O162" s="3"/>
    </row>
    <row r="163" spans="1:15" x14ac:dyDescent="0.2">
      <c r="A163">
        <v>11</v>
      </c>
      <c r="B163" t="s">
        <v>5</v>
      </c>
      <c r="C163">
        <v>2021</v>
      </c>
      <c r="D163" s="1">
        <f t="shared" si="6"/>
        <v>3062.7666666666651</v>
      </c>
      <c r="E163" s="1">
        <f t="shared" si="7"/>
        <v>1500.0333333333326</v>
      </c>
      <c r="F163" s="2">
        <f t="shared" si="8"/>
        <v>1.0417990711317526</v>
      </c>
      <c r="G163" s="1">
        <v>1837.6599999999989</v>
      </c>
      <c r="H163" s="1">
        <v>900.01999999999953</v>
      </c>
      <c r="I163" s="2">
        <v>1.0417990711317526</v>
      </c>
      <c r="J163" s="2">
        <v>0.15310664055545564</v>
      </c>
      <c r="K163" s="2">
        <v>0.26394386469953168</v>
      </c>
      <c r="L163" s="3">
        <v>1252</v>
      </c>
      <c r="M163" s="3">
        <v>687</v>
      </c>
      <c r="N163" s="3"/>
      <c r="O163" s="3"/>
    </row>
    <row r="164" spans="1:15" x14ac:dyDescent="0.2">
      <c r="A164">
        <v>12</v>
      </c>
      <c r="B164" t="s">
        <v>5</v>
      </c>
      <c r="C164">
        <v>2021</v>
      </c>
      <c r="D164" s="1">
        <f t="shared" si="6"/>
        <v>2372.6999999999962</v>
      </c>
      <c r="E164" s="1">
        <f t="shared" si="7"/>
        <v>1218.7999999999988</v>
      </c>
      <c r="F164" s="2">
        <f t="shared" si="8"/>
        <v>0.94675090252707461</v>
      </c>
      <c r="G164" s="1">
        <v>1423.6199999999976</v>
      </c>
      <c r="H164" s="1">
        <v>731.27999999999929</v>
      </c>
      <c r="I164" s="2">
        <v>0.94675090252707439</v>
      </c>
      <c r="J164" s="2">
        <v>0.13778358474878105</v>
      </c>
      <c r="K164" s="2">
        <v>0.2537045352492136</v>
      </c>
      <c r="L164" s="3">
        <v>1125</v>
      </c>
      <c r="M164" s="3">
        <v>703</v>
      </c>
      <c r="N164" s="3"/>
      <c r="O164" s="3"/>
    </row>
    <row r="165" spans="1:15" x14ac:dyDescent="0.2">
      <c r="A165">
        <v>13</v>
      </c>
      <c r="B165" t="s">
        <v>5</v>
      </c>
      <c r="C165">
        <v>2021</v>
      </c>
      <c r="D165" s="1">
        <f t="shared" si="6"/>
        <v>1458.9666666666651</v>
      </c>
      <c r="E165" s="1">
        <f t="shared" si="7"/>
        <v>758.99999999999864</v>
      </c>
      <c r="F165" s="2">
        <f t="shared" si="8"/>
        <v>0.92222222222222361</v>
      </c>
      <c r="G165" s="1">
        <v>875.37999999999909</v>
      </c>
      <c r="H165" s="1">
        <v>455.39999999999918</v>
      </c>
      <c r="I165" s="2">
        <v>0.92222222222222372</v>
      </c>
      <c r="J165" s="2">
        <v>0.16072558531955214</v>
      </c>
      <c r="K165" s="2">
        <v>0.2232645403377109</v>
      </c>
      <c r="L165" s="3">
        <v>448</v>
      </c>
      <c r="M165" s="3">
        <v>436</v>
      </c>
      <c r="N165" s="3"/>
      <c r="O165" s="3"/>
    </row>
    <row r="166" spans="1:15" x14ac:dyDescent="0.2">
      <c r="A166">
        <v>14</v>
      </c>
      <c r="B166" t="s">
        <v>5</v>
      </c>
      <c r="C166">
        <v>2021</v>
      </c>
      <c r="D166" s="1">
        <f t="shared" si="6"/>
        <v>2686.9333333333302</v>
      </c>
      <c r="E166" s="1">
        <f t="shared" si="7"/>
        <v>771.1</v>
      </c>
      <c r="F166" s="2">
        <f t="shared" si="8"/>
        <v>2.4845458868283363</v>
      </c>
      <c r="G166" s="1">
        <v>1612.159999999998</v>
      </c>
      <c r="H166" s="1">
        <v>462.65999999999997</v>
      </c>
      <c r="I166" s="2">
        <v>2.4845458868283368</v>
      </c>
      <c r="J166" s="2">
        <v>2.5396825396825258E-2</v>
      </c>
      <c r="K166" s="2">
        <v>5.8217644424540978E-2</v>
      </c>
      <c r="L166" s="3">
        <v>780</v>
      </c>
      <c r="M166" s="3">
        <v>23</v>
      </c>
      <c r="N166" s="3"/>
      <c r="O166" s="3"/>
    </row>
    <row r="167" spans="1:15" x14ac:dyDescent="0.2">
      <c r="A167">
        <v>15</v>
      </c>
      <c r="B167" t="s">
        <v>5</v>
      </c>
      <c r="C167">
        <v>2021</v>
      </c>
      <c r="D167" s="1">
        <f t="shared" si="6"/>
        <v>3431.9999999999959</v>
      </c>
      <c r="E167" s="1">
        <f t="shared" si="7"/>
        <v>1348.5999999999983</v>
      </c>
      <c r="F167" s="2">
        <f t="shared" si="8"/>
        <v>1.5448613376835241</v>
      </c>
      <c r="G167" s="1">
        <v>2059.1999999999975</v>
      </c>
      <c r="H167" s="1">
        <v>809.15999999999894</v>
      </c>
      <c r="I167" s="2">
        <v>1.5448613376835238</v>
      </c>
      <c r="J167" s="2">
        <v>0.11097912777871939</v>
      </c>
      <c r="K167" s="2">
        <v>0.24615699938511912</v>
      </c>
      <c r="L167" s="3">
        <v>1382</v>
      </c>
      <c r="M167" s="3">
        <v>911</v>
      </c>
      <c r="N167" s="3"/>
      <c r="O167" s="3"/>
    </row>
    <row r="168" spans="1:15" x14ac:dyDescent="0.2">
      <c r="A168">
        <v>16</v>
      </c>
      <c r="B168" t="s">
        <v>5</v>
      </c>
      <c r="C168">
        <v>2021</v>
      </c>
      <c r="D168" s="1">
        <f t="shared" si="6"/>
        <v>2445.6666666666624</v>
      </c>
      <c r="E168" s="1">
        <f t="shared" si="7"/>
        <v>1124.5666666666657</v>
      </c>
      <c r="F168" s="2">
        <f t="shared" si="8"/>
        <v>1.174763612650797</v>
      </c>
      <c r="G168" s="1">
        <v>1467.3999999999974</v>
      </c>
      <c r="H168" s="1">
        <v>674.73999999999933</v>
      </c>
      <c r="I168" s="2">
        <v>1.174763612650797</v>
      </c>
      <c r="J168" s="2">
        <v>0.15010207370796028</v>
      </c>
      <c r="K168" s="2">
        <v>0.287075778707577</v>
      </c>
      <c r="L168" s="3">
        <v>1216</v>
      </c>
      <c r="M168" s="3">
        <v>723</v>
      </c>
      <c r="N168" s="3"/>
      <c r="O168" s="3"/>
    </row>
    <row r="169" spans="1:15" x14ac:dyDescent="0.2">
      <c r="A169">
        <v>17</v>
      </c>
      <c r="B169" t="s">
        <v>5</v>
      </c>
      <c r="C169">
        <v>2021</v>
      </c>
      <c r="D169" s="1">
        <f t="shared" si="6"/>
        <v>3067.5333333333306</v>
      </c>
      <c r="E169" s="1">
        <f t="shared" si="7"/>
        <v>1042.0666666666648</v>
      </c>
      <c r="F169" s="2">
        <f t="shared" si="8"/>
        <v>1.9437016185784686</v>
      </c>
      <c r="G169" s="1">
        <v>1840.5199999999982</v>
      </c>
      <c r="H169" s="1">
        <v>625.23999999999887</v>
      </c>
      <c r="I169" s="2">
        <v>1.9437016185784683</v>
      </c>
      <c r="J169" s="2">
        <v>0.11487656008016679</v>
      </c>
      <c r="K169" s="2">
        <v>0.28736208625877524</v>
      </c>
      <c r="L169" s="3">
        <v>1210</v>
      </c>
      <c r="M169" s="3">
        <v>757</v>
      </c>
      <c r="N169" s="3"/>
      <c r="O169" s="3"/>
    </row>
    <row r="170" spans="1:15" x14ac:dyDescent="0.2">
      <c r="A170">
        <v>18</v>
      </c>
      <c r="B170" t="s">
        <v>5</v>
      </c>
      <c r="C170">
        <v>2021</v>
      </c>
      <c r="D170" s="1">
        <f t="shared" si="6"/>
        <v>3318.6999999999975</v>
      </c>
      <c r="E170" s="1">
        <f t="shared" si="7"/>
        <v>1605.6333333333321</v>
      </c>
      <c r="F170" s="2">
        <f t="shared" si="8"/>
        <v>1.0669102534825303</v>
      </c>
      <c r="G170" s="1">
        <v>1991.2199999999984</v>
      </c>
      <c r="H170" s="1">
        <v>963.3799999999992</v>
      </c>
      <c r="I170" s="2">
        <v>1.0669102534825303</v>
      </c>
      <c r="J170" s="2">
        <v>0.11589174184593948</v>
      </c>
      <c r="K170" s="2">
        <v>0.21325907294286636</v>
      </c>
      <c r="L170" s="3">
        <v>1185</v>
      </c>
      <c r="M170" s="3">
        <v>623</v>
      </c>
      <c r="N170" s="3"/>
      <c r="O170" s="3"/>
    </row>
    <row r="171" spans="1:15" x14ac:dyDescent="0.2">
      <c r="A171">
        <v>19</v>
      </c>
      <c r="B171" t="s">
        <v>5</v>
      </c>
      <c r="C171">
        <v>2021</v>
      </c>
      <c r="D171" s="1">
        <f t="shared" si="6"/>
        <v>2256.8333333333294</v>
      </c>
      <c r="E171" s="1">
        <f t="shared" si="7"/>
        <v>1174.4333333333316</v>
      </c>
      <c r="F171" s="2">
        <f t="shared" si="8"/>
        <v>0.92163596628161049</v>
      </c>
      <c r="G171" s="1">
        <v>1354.0999999999976</v>
      </c>
      <c r="H171" s="1">
        <v>704.65999999999894</v>
      </c>
      <c r="I171" s="2">
        <v>0.92163596628161049</v>
      </c>
      <c r="J171" s="2">
        <v>0.14779602420051691</v>
      </c>
      <c r="K171" s="2">
        <v>0.2590793430488077</v>
      </c>
      <c r="L171" s="3">
        <v>1203</v>
      </c>
      <c r="M171" s="3">
        <v>797</v>
      </c>
      <c r="N171" s="3"/>
      <c r="O171" s="3"/>
    </row>
    <row r="172" spans="1:15" x14ac:dyDescent="0.2">
      <c r="A172">
        <v>20</v>
      </c>
      <c r="B172" t="s">
        <v>5</v>
      </c>
      <c r="C172">
        <v>2021</v>
      </c>
      <c r="D172" s="1">
        <f t="shared" si="6"/>
        <v>1476.1999999999982</v>
      </c>
      <c r="E172" s="1">
        <f t="shared" si="7"/>
        <v>738.46666666666545</v>
      </c>
      <c r="F172" s="2">
        <f t="shared" si="8"/>
        <v>0.99900695134061657</v>
      </c>
      <c r="G172" s="1">
        <v>885.71999999999889</v>
      </c>
      <c r="H172" s="1">
        <v>443.07999999999925</v>
      </c>
      <c r="I172" s="2">
        <v>0.99900695134061657</v>
      </c>
      <c r="J172" s="2">
        <v>0.13064133016627019</v>
      </c>
      <c r="K172" s="2">
        <v>0.22982791586998075</v>
      </c>
      <c r="L172" s="3">
        <v>447</v>
      </c>
      <c r="M172" s="3">
        <v>435</v>
      </c>
      <c r="N172" s="3"/>
      <c r="O172" s="3"/>
    </row>
    <row r="173" spans="1:15" x14ac:dyDescent="0.2">
      <c r="A173">
        <v>21</v>
      </c>
      <c r="B173" t="s">
        <v>5</v>
      </c>
      <c r="C173">
        <v>2021</v>
      </c>
      <c r="D173" s="1">
        <f t="shared" si="6"/>
        <v>2224.9333333333307</v>
      </c>
      <c r="E173" s="1">
        <f t="shared" si="7"/>
        <v>592.9</v>
      </c>
      <c r="F173" s="2">
        <f t="shared" si="8"/>
        <v>2.7526283240568907</v>
      </c>
      <c r="G173" s="1">
        <v>1334.9599999999984</v>
      </c>
      <c r="H173" s="1">
        <v>355.73999999999995</v>
      </c>
      <c r="I173" s="2">
        <v>2.7526283240568916</v>
      </c>
      <c r="J173" s="2">
        <v>3.320874065554906E-2</v>
      </c>
      <c r="K173" s="2">
        <v>2.0593579648697759E-2</v>
      </c>
      <c r="L173" s="3">
        <v>496</v>
      </c>
      <c r="M173" s="3">
        <v>18</v>
      </c>
      <c r="N173" s="3"/>
      <c r="O173" s="3"/>
    </row>
    <row r="174" spans="1:15" x14ac:dyDescent="0.2">
      <c r="A174">
        <v>22</v>
      </c>
      <c r="B174" t="s">
        <v>5</v>
      </c>
      <c r="C174">
        <v>2021</v>
      </c>
      <c r="D174" s="1">
        <f t="shared" si="6"/>
        <v>3639.1666666666647</v>
      </c>
      <c r="E174" s="1">
        <f t="shared" si="7"/>
        <v>1497.8333333333317</v>
      </c>
      <c r="F174" s="2">
        <f t="shared" si="8"/>
        <v>1.429620563035497</v>
      </c>
      <c r="G174" s="1">
        <v>2183.4999999999986</v>
      </c>
      <c r="H174" s="1">
        <v>898.69999999999891</v>
      </c>
      <c r="I174" s="2">
        <v>1.4296205630354972</v>
      </c>
      <c r="J174" s="2">
        <v>9.1107518189166597E-2</v>
      </c>
      <c r="K174" s="2">
        <v>0.19475655430711508</v>
      </c>
      <c r="L174" s="3">
        <v>1416</v>
      </c>
      <c r="M174" s="3">
        <v>885</v>
      </c>
      <c r="N174" s="3"/>
      <c r="O174" s="3"/>
    </row>
    <row r="175" spans="1:15" x14ac:dyDescent="0.2">
      <c r="A175">
        <v>23</v>
      </c>
      <c r="B175" t="s">
        <v>5</v>
      </c>
      <c r="C175">
        <v>2021</v>
      </c>
      <c r="D175" s="1">
        <f t="shared" si="6"/>
        <v>2873.9333333333307</v>
      </c>
      <c r="E175" s="1">
        <f t="shared" si="7"/>
        <v>1244.4666666666651</v>
      </c>
      <c r="F175" s="2">
        <f t="shared" si="8"/>
        <v>1.3093694755450802</v>
      </c>
      <c r="G175" s="1">
        <v>1724.3599999999983</v>
      </c>
      <c r="H175" s="1">
        <v>746.67999999999904</v>
      </c>
      <c r="I175" s="2">
        <v>1.3093694755450802</v>
      </c>
      <c r="J175" s="2">
        <v>0.11927406832298001</v>
      </c>
      <c r="K175" s="2">
        <v>0.2405459834414844</v>
      </c>
      <c r="L175" s="3">
        <v>1221</v>
      </c>
      <c r="M175" s="3">
        <v>685</v>
      </c>
      <c r="N175" s="3"/>
      <c r="O175" s="3"/>
    </row>
    <row r="176" spans="1:15" x14ac:dyDescent="0.2">
      <c r="A176">
        <v>24</v>
      </c>
      <c r="B176" t="s">
        <v>5</v>
      </c>
      <c r="C176">
        <v>2021</v>
      </c>
      <c r="D176" s="1">
        <f t="shared" si="6"/>
        <v>3534.2999999999984</v>
      </c>
      <c r="E176" s="1">
        <f t="shared" si="7"/>
        <v>991.46666666666533</v>
      </c>
      <c r="F176" s="2">
        <f t="shared" si="8"/>
        <v>2.5647189349112458</v>
      </c>
      <c r="G176" s="1">
        <v>2120.579999999999</v>
      </c>
      <c r="H176" s="1">
        <v>594.8799999999992</v>
      </c>
      <c r="I176" s="2">
        <v>2.5647189349112458</v>
      </c>
      <c r="J176" s="2">
        <v>0.11044726578707086</v>
      </c>
      <c r="K176" s="2">
        <v>0.29911871435977055</v>
      </c>
      <c r="L176" s="3">
        <v>1200</v>
      </c>
      <c r="M176" s="3">
        <v>712</v>
      </c>
      <c r="N176" s="3"/>
      <c r="O176" s="3"/>
    </row>
    <row r="177" spans="1:15" x14ac:dyDescent="0.2">
      <c r="A177">
        <v>25</v>
      </c>
      <c r="B177" t="s">
        <v>5</v>
      </c>
      <c r="C177">
        <v>2021</v>
      </c>
      <c r="D177" s="1">
        <f t="shared" si="6"/>
        <v>3073.0333333333319</v>
      </c>
      <c r="E177" s="1">
        <f t="shared" si="7"/>
        <v>1252.1666666666658</v>
      </c>
      <c r="F177" s="2">
        <f t="shared" si="8"/>
        <v>1.4541727672035145</v>
      </c>
      <c r="G177" s="1">
        <v>1843.819999999999</v>
      </c>
      <c r="H177" s="1">
        <v>751.2999999999995</v>
      </c>
      <c r="I177" s="2">
        <v>1.4541727672035143</v>
      </c>
      <c r="J177" s="2">
        <v>0.13153349695482117</v>
      </c>
      <c r="K177" s="2">
        <v>0.26034221355858667</v>
      </c>
      <c r="L177" s="3">
        <v>1265</v>
      </c>
      <c r="M177" s="3">
        <v>686</v>
      </c>
      <c r="N177" s="3"/>
      <c r="O177" s="3"/>
    </row>
    <row r="178" spans="1:15" x14ac:dyDescent="0.2">
      <c r="A178">
        <v>26</v>
      </c>
      <c r="B178" t="s">
        <v>5</v>
      </c>
      <c r="C178">
        <v>2021</v>
      </c>
      <c r="D178" s="1">
        <f t="shared" si="6"/>
        <v>2265.9999999999959</v>
      </c>
      <c r="E178" s="1">
        <f t="shared" si="7"/>
        <v>1035.0999999999983</v>
      </c>
      <c r="F178" s="2">
        <f t="shared" si="8"/>
        <v>1.1891604675876724</v>
      </c>
      <c r="G178" s="1">
        <v>1359.5999999999974</v>
      </c>
      <c r="H178" s="1">
        <v>621.05999999999892</v>
      </c>
      <c r="I178" s="2">
        <v>1.1891604675876724</v>
      </c>
      <c r="J178" s="2">
        <v>0.13556599110232162</v>
      </c>
      <c r="K178" s="2">
        <v>0.27522464698331112</v>
      </c>
      <c r="L178" s="3">
        <v>1120</v>
      </c>
      <c r="M178" s="3">
        <v>666</v>
      </c>
      <c r="N178" s="3"/>
      <c r="O178" s="3"/>
    </row>
    <row r="179" spans="1:15" x14ac:dyDescent="0.2">
      <c r="A179">
        <v>27</v>
      </c>
      <c r="B179" t="s">
        <v>5</v>
      </c>
      <c r="C179">
        <v>2021</v>
      </c>
      <c r="D179" s="1">
        <f t="shared" si="6"/>
        <v>1956.8999999999987</v>
      </c>
      <c r="E179" s="1">
        <f t="shared" si="7"/>
        <v>811.79999999999859</v>
      </c>
      <c r="F179" s="2">
        <f t="shared" si="8"/>
        <v>1.4105691056910594</v>
      </c>
      <c r="G179" s="1">
        <v>1174.1399999999992</v>
      </c>
      <c r="H179" s="1">
        <v>487.07999999999913</v>
      </c>
      <c r="I179" s="2">
        <v>1.4105691056910596</v>
      </c>
      <c r="J179" s="2">
        <v>9.8194702210223833E-2</v>
      </c>
      <c r="K179" s="2">
        <v>0.19753533889090219</v>
      </c>
      <c r="L179" s="3">
        <v>480</v>
      </c>
      <c r="M179" s="3">
        <v>465</v>
      </c>
      <c r="N179" s="3"/>
      <c r="O179" s="3"/>
    </row>
    <row r="180" spans="1:15" x14ac:dyDescent="0.2">
      <c r="A180">
        <v>28</v>
      </c>
      <c r="B180" t="s">
        <v>5</v>
      </c>
      <c r="C180">
        <v>2021</v>
      </c>
      <c r="D180" s="1">
        <f t="shared" si="6"/>
        <v>2286.5333333333306</v>
      </c>
      <c r="E180" s="1">
        <f t="shared" si="7"/>
        <v>396.73333333333335</v>
      </c>
      <c r="F180" s="2">
        <f t="shared" si="8"/>
        <v>4.7634011090572939</v>
      </c>
      <c r="G180" s="1">
        <v>1371.9199999999983</v>
      </c>
      <c r="H180" s="1">
        <v>238.04</v>
      </c>
      <c r="I180" s="2">
        <v>4.7634011090572939</v>
      </c>
      <c r="J180" s="2">
        <v>3.5976596539275187E-2</v>
      </c>
      <c r="K180" s="2">
        <v>0.13578274760383391</v>
      </c>
      <c r="L180" s="3">
        <v>857</v>
      </c>
      <c r="M180" s="3">
        <v>22</v>
      </c>
      <c r="N180" s="3"/>
      <c r="O180" s="3"/>
    </row>
    <row r="181" spans="1:15" x14ac:dyDescent="0.2">
      <c r="A181">
        <v>29</v>
      </c>
      <c r="B181" t="s">
        <v>5</v>
      </c>
      <c r="C181">
        <v>2021</v>
      </c>
      <c r="D181" s="1">
        <f t="shared" si="6"/>
        <v>3730.8333333333312</v>
      </c>
      <c r="E181" s="1">
        <f t="shared" si="7"/>
        <v>1656.233333333332</v>
      </c>
      <c r="F181" s="2">
        <f t="shared" si="8"/>
        <v>1.2526012840380791</v>
      </c>
      <c r="G181" s="1">
        <v>2238.4999999999986</v>
      </c>
      <c r="H181" s="1">
        <v>993.7399999999991</v>
      </c>
      <c r="I181" s="2">
        <v>1.2526012840380791</v>
      </c>
      <c r="J181" s="2">
        <v>9.6263559662514347E-2</v>
      </c>
      <c r="K181" s="2">
        <v>0.19209443748882041</v>
      </c>
      <c r="L181" s="3">
        <v>1402</v>
      </c>
      <c r="M181" s="3">
        <v>913</v>
      </c>
      <c r="N181" s="3"/>
      <c r="O181" s="3"/>
    </row>
    <row r="182" spans="1:15" x14ac:dyDescent="0.2">
      <c r="A182">
        <v>30</v>
      </c>
      <c r="B182" t="s">
        <v>5</v>
      </c>
      <c r="C182">
        <v>2021</v>
      </c>
      <c r="D182" s="1">
        <f t="shared" si="6"/>
        <v>3525.1333333333309</v>
      </c>
      <c r="E182" s="1">
        <f t="shared" si="7"/>
        <v>1317.0666666666648</v>
      </c>
      <c r="F182" s="2">
        <f t="shared" si="8"/>
        <v>1.6765033407572403</v>
      </c>
      <c r="G182" s="1">
        <v>2115.0799999999986</v>
      </c>
      <c r="H182" s="1">
        <v>790.23999999999887</v>
      </c>
      <c r="I182" s="2">
        <v>1.6765033407572403</v>
      </c>
      <c r="J182" s="2">
        <v>9.8215020152997351E-2</v>
      </c>
      <c r="K182" s="2">
        <v>0.21794034400174073</v>
      </c>
      <c r="L182" s="3">
        <v>2889</v>
      </c>
      <c r="M182" s="3">
        <v>1785</v>
      </c>
      <c r="N182" s="3"/>
      <c r="O182" s="3"/>
    </row>
    <row r="183" spans="1:15" x14ac:dyDescent="0.2">
      <c r="A183">
        <v>1</v>
      </c>
      <c r="B183" t="s">
        <v>6</v>
      </c>
      <c r="C183">
        <v>2021</v>
      </c>
      <c r="D183" s="1">
        <f t="shared" si="6"/>
        <v>3586.7333333333318</v>
      </c>
      <c r="E183" s="1">
        <f t="shared" si="7"/>
        <v>1189.0999999999983</v>
      </c>
      <c r="F183" s="2">
        <f t="shared" si="8"/>
        <v>2.016342892383598</v>
      </c>
      <c r="G183" s="1">
        <v>2152.0399999999991</v>
      </c>
      <c r="H183" s="1">
        <v>713.4599999999989</v>
      </c>
      <c r="I183" s="2">
        <v>2.0163428923835989</v>
      </c>
      <c r="J183" s="2">
        <v>0.13073702504147203</v>
      </c>
      <c r="K183" s="2">
        <v>0.29377177700348317</v>
      </c>
      <c r="L183" s="3">
        <v>1133</v>
      </c>
      <c r="M183" s="3">
        <v>604</v>
      </c>
      <c r="N183" s="3"/>
      <c r="O183" s="3"/>
    </row>
    <row r="184" spans="1:15" x14ac:dyDescent="0.2">
      <c r="A184">
        <v>2</v>
      </c>
      <c r="B184" t="s">
        <v>6</v>
      </c>
      <c r="C184">
        <v>2021</v>
      </c>
      <c r="D184" s="1">
        <f t="shared" si="6"/>
        <v>3478.5666666666652</v>
      </c>
      <c r="E184" s="1">
        <f t="shared" si="7"/>
        <v>1470.3333333333321</v>
      </c>
      <c r="F184" s="2">
        <f t="shared" si="8"/>
        <v>1.3658354114713227</v>
      </c>
      <c r="G184" s="1">
        <v>2087.139999999999</v>
      </c>
      <c r="H184" s="1">
        <v>882.19999999999925</v>
      </c>
      <c r="I184" s="2">
        <v>1.3658354114713225</v>
      </c>
      <c r="J184" s="2">
        <v>0.12093061492929857</v>
      </c>
      <c r="K184" s="2">
        <v>0.22437137330754242</v>
      </c>
      <c r="L184" s="3">
        <v>1238</v>
      </c>
      <c r="M184" s="3">
        <v>574</v>
      </c>
      <c r="N184" s="3"/>
      <c r="O184" s="3"/>
    </row>
    <row r="185" spans="1:15" x14ac:dyDescent="0.2">
      <c r="A185">
        <v>3</v>
      </c>
      <c r="B185" t="s">
        <v>6</v>
      </c>
      <c r="C185">
        <v>2021</v>
      </c>
      <c r="D185" s="1">
        <f t="shared" si="6"/>
        <v>2458.4999999999964</v>
      </c>
      <c r="E185" s="1">
        <f t="shared" si="7"/>
        <v>1320.3666666666657</v>
      </c>
      <c r="F185" s="2">
        <f t="shared" si="8"/>
        <v>0.86198278256039862</v>
      </c>
      <c r="G185" s="1">
        <v>1475.0999999999976</v>
      </c>
      <c r="H185" s="1">
        <v>792.21999999999935</v>
      </c>
      <c r="I185" s="2">
        <v>0.8619827825603984</v>
      </c>
      <c r="J185" s="2">
        <v>0.1357665930489349</v>
      </c>
      <c r="K185" s="2">
        <v>0.23852823006978136</v>
      </c>
      <c r="L185" s="3">
        <v>1018</v>
      </c>
      <c r="M185" s="3">
        <v>568</v>
      </c>
      <c r="N185" s="3"/>
      <c r="O185" s="3"/>
    </row>
    <row r="186" spans="1:15" x14ac:dyDescent="0.2">
      <c r="A186">
        <v>4</v>
      </c>
      <c r="B186" t="s">
        <v>6</v>
      </c>
      <c r="C186">
        <v>2021</v>
      </c>
      <c r="D186" s="1">
        <f t="shared" si="6"/>
        <v>1937.4666666666653</v>
      </c>
      <c r="E186" s="1">
        <f t="shared" si="7"/>
        <v>810.33333333333167</v>
      </c>
      <c r="F186" s="2">
        <f t="shared" si="8"/>
        <v>1.3909502262443472</v>
      </c>
      <c r="G186" s="1">
        <v>1162.4799999999991</v>
      </c>
      <c r="H186" s="1">
        <v>486.19999999999897</v>
      </c>
      <c r="I186" s="2">
        <v>1.3909502262443472</v>
      </c>
      <c r="J186" s="2">
        <v>0.1874039938556058</v>
      </c>
      <c r="K186" s="2">
        <v>0.2720685111989456</v>
      </c>
      <c r="L186" s="3">
        <v>508</v>
      </c>
      <c r="M186" s="3">
        <v>497</v>
      </c>
      <c r="N186" s="3"/>
      <c r="O186" s="3"/>
    </row>
    <row r="187" spans="1:15" x14ac:dyDescent="0.2">
      <c r="A187">
        <v>5</v>
      </c>
      <c r="B187" t="s">
        <v>6</v>
      </c>
      <c r="C187">
        <v>2021</v>
      </c>
      <c r="D187" s="1">
        <f t="shared" si="6"/>
        <v>2561.8999999999955</v>
      </c>
      <c r="E187" s="1">
        <f t="shared" si="7"/>
        <v>444.40000000000009</v>
      </c>
      <c r="F187" s="2">
        <f t="shared" si="8"/>
        <v>4.7648514851485038</v>
      </c>
      <c r="G187" s="1">
        <v>1537.1399999999974</v>
      </c>
      <c r="H187" s="1">
        <v>266.64000000000004</v>
      </c>
      <c r="I187" s="2">
        <v>4.7648514851485038</v>
      </c>
      <c r="J187" s="2">
        <v>2.7895480225988482E-2</v>
      </c>
      <c r="K187" s="2">
        <v>6.2645011600928086E-2</v>
      </c>
      <c r="L187" s="3">
        <v>847</v>
      </c>
      <c r="M187" s="3">
        <v>19</v>
      </c>
      <c r="N187" s="3"/>
      <c r="O187" s="3"/>
    </row>
    <row r="188" spans="1:15" x14ac:dyDescent="0.2">
      <c r="A188">
        <v>6</v>
      </c>
      <c r="B188" t="s">
        <v>6</v>
      </c>
      <c r="C188">
        <v>2021</v>
      </c>
      <c r="D188" s="1">
        <f t="shared" si="6"/>
        <v>3792.4333333333334</v>
      </c>
      <c r="E188" s="1">
        <f t="shared" si="7"/>
        <v>2048.5666666666666</v>
      </c>
      <c r="F188" s="2">
        <f t="shared" si="8"/>
        <v>0.85126185788437447</v>
      </c>
      <c r="G188" s="1">
        <v>2275.46</v>
      </c>
      <c r="H188" s="1">
        <v>1229.1399999999999</v>
      </c>
      <c r="I188" s="2">
        <v>0.8512618578843747</v>
      </c>
      <c r="J188" s="2">
        <v>0.10712618640111976</v>
      </c>
      <c r="K188" s="2">
        <v>0.17461958930417992</v>
      </c>
      <c r="L188" s="3">
        <v>1312</v>
      </c>
      <c r="M188" s="3">
        <v>809</v>
      </c>
      <c r="N188" s="3"/>
      <c r="O188" s="3"/>
    </row>
    <row r="189" spans="1:15" x14ac:dyDescent="0.2">
      <c r="A189">
        <v>7</v>
      </c>
      <c r="B189" t="s">
        <v>6</v>
      </c>
      <c r="C189">
        <v>2021</v>
      </c>
      <c r="D189" s="1">
        <f t="shared" si="6"/>
        <v>3225.9333333333311</v>
      </c>
      <c r="E189" s="1">
        <f t="shared" si="7"/>
        <v>1427.0666666666655</v>
      </c>
      <c r="F189" s="2">
        <f t="shared" si="8"/>
        <v>1.2605344295991781</v>
      </c>
      <c r="G189" s="1">
        <v>1935.5599999999986</v>
      </c>
      <c r="H189" s="1">
        <v>856.23999999999921</v>
      </c>
      <c r="I189" s="2">
        <v>1.2605344295991781</v>
      </c>
      <c r="J189" s="2">
        <v>0.1412163925867912</v>
      </c>
      <c r="K189" s="2">
        <v>0.24573643410852647</v>
      </c>
      <c r="L189" s="3">
        <v>1162</v>
      </c>
      <c r="M189" s="3">
        <v>636</v>
      </c>
      <c r="N189" s="3"/>
      <c r="O189" s="3"/>
    </row>
    <row r="190" spans="1:15" x14ac:dyDescent="0.2">
      <c r="A190">
        <v>8</v>
      </c>
      <c r="B190" t="s">
        <v>6</v>
      </c>
      <c r="C190">
        <v>2021</v>
      </c>
      <c r="D190" s="1">
        <f t="shared" si="6"/>
        <v>3190.3666666666645</v>
      </c>
      <c r="E190" s="1">
        <f t="shared" si="7"/>
        <v>1151.3333333333321</v>
      </c>
      <c r="F190" s="2">
        <f t="shared" si="8"/>
        <v>1.7710191082802558</v>
      </c>
      <c r="G190" s="1">
        <v>1914.2199999999987</v>
      </c>
      <c r="H190" s="1">
        <v>690.79999999999927</v>
      </c>
      <c r="I190" s="2">
        <v>1.7710191082802558</v>
      </c>
      <c r="J190" s="2">
        <v>0.13783501566306933</v>
      </c>
      <c r="K190" s="2">
        <v>0.29675251959686438</v>
      </c>
      <c r="L190" s="3">
        <v>1242</v>
      </c>
      <c r="M190" s="3">
        <v>719</v>
      </c>
      <c r="N190" s="3"/>
      <c r="O190" s="3"/>
    </row>
    <row r="191" spans="1:15" x14ac:dyDescent="0.2">
      <c r="A191">
        <v>9</v>
      </c>
      <c r="B191" t="s">
        <v>6</v>
      </c>
      <c r="C191">
        <v>2021</v>
      </c>
      <c r="D191" s="1">
        <f t="shared" si="6"/>
        <v>3498.3666666666659</v>
      </c>
      <c r="E191" s="1">
        <f t="shared" si="7"/>
        <v>1622.4999999999993</v>
      </c>
      <c r="F191" s="2">
        <f t="shared" si="8"/>
        <v>1.1561581920903958</v>
      </c>
      <c r="G191" s="1">
        <v>2099.0199999999995</v>
      </c>
      <c r="H191" s="1">
        <v>973.49999999999955</v>
      </c>
      <c r="I191" s="2">
        <v>1.1561581920903961</v>
      </c>
      <c r="J191" s="2">
        <v>0.1310562015503868</v>
      </c>
      <c r="K191" s="2">
        <v>0.23482621476742147</v>
      </c>
      <c r="L191" s="3">
        <v>1238</v>
      </c>
      <c r="M191" s="3">
        <v>652</v>
      </c>
      <c r="N191" s="3"/>
      <c r="O191" s="3"/>
    </row>
    <row r="192" spans="1:15" x14ac:dyDescent="0.2">
      <c r="A192">
        <v>10</v>
      </c>
      <c r="B192" t="s">
        <v>6</v>
      </c>
      <c r="C192">
        <v>2021</v>
      </c>
      <c r="D192" s="1">
        <f t="shared" si="6"/>
        <v>2222.2456666666626</v>
      </c>
      <c r="E192" s="1">
        <f t="shared" si="7"/>
        <v>883.91233333333162</v>
      </c>
      <c r="F192" s="2">
        <f t="shared" si="8"/>
        <v>1.514101888686548</v>
      </c>
      <c r="G192" s="1">
        <v>1333.3473999999974</v>
      </c>
      <c r="H192" s="1">
        <v>530.34739999999897</v>
      </c>
      <c r="I192" s="2">
        <v>1.5141018886865476</v>
      </c>
      <c r="J192" s="2">
        <v>0.17444907464149828</v>
      </c>
      <c r="K192" s="2">
        <v>0.35971580345285525</v>
      </c>
      <c r="L192" s="3">
        <v>1130</v>
      </c>
      <c r="M192" s="3">
        <v>745</v>
      </c>
      <c r="N192" s="3"/>
      <c r="O192" s="3"/>
    </row>
    <row r="193" spans="1:15" x14ac:dyDescent="0.2">
      <c r="A193">
        <v>11</v>
      </c>
      <c r="B193" t="s">
        <v>6</v>
      </c>
      <c r="C193">
        <v>2021</v>
      </c>
      <c r="D193" s="1">
        <f t="shared" si="6"/>
        <v>1791.899999999998</v>
      </c>
      <c r="E193" s="1">
        <f t="shared" si="7"/>
        <v>837.09999999999889</v>
      </c>
      <c r="F193" s="2">
        <f t="shared" si="8"/>
        <v>1.1406044678055196</v>
      </c>
      <c r="G193" s="1">
        <v>1075.1399999999987</v>
      </c>
      <c r="H193" s="1">
        <v>502.25999999999931</v>
      </c>
      <c r="I193" s="2">
        <v>1.1406044678055194</v>
      </c>
      <c r="J193" s="2">
        <v>0.10069699192956667</v>
      </c>
      <c r="K193" s="2">
        <v>0.19385593220338981</v>
      </c>
      <c r="L193" s="3">
        <v>446</v>
      </c>
      <c r="M193" s="3">
        <v>435</v>
      </c>
      <c r="N193" s="3"/>
      <c r="O193" s="3"/>
    </row>
    <row r="194" spans="1:15" x14ac:dyDescent="0.2">
      <c r="A194">
        <v>12</v>
      </c>
      <c r="B194" t="s">
        <v>6</v>
      </c>
      <c r="C194">
        <v>2021</v>
      </c>
      <c r="D194" s="1">
        <f t="shared" ref="D194:D257" si="9">G194/0.6</f>
        <v>3203.1999999999971</v>
      </c>
      <c r="E194" s="1">
        <f t="shared" ref="E194:E257" si="10">H194/0.6</f>
        <v>666.6</v>
      </c>
      <c r="F194" s="2">
        <f t="shared" ref="F194:F257" si="11">-(E194-D194)/E194</f>
        <v>3.8052805280528008</v>
      </c>
      <c r="G194" s="1">
        <v>1921.9199999999983</v>
      </c>
      <c r="H194" s="1">
        <v>399.96</v>
      </c>
      <c r="I194" s="2">
        <v>3.8052805280528008</v>
      </c>
      <c r="J194" s="2">
        <v>2.3832221163012222E-2</v>
      </c>
      <c r="K194" s="2">
        <v>2.3630504833512367E-2</v>
      </c>
      <c r="L194" s="3">
        <v>839</v>
      </c>
      <c r="M194" s="3">
        <v>20</v>
      </c>
      <c r="N194" s="3"/>
      <c r="O194" s="3"/>
    </row>
    <row r="195" spans="1:15" x14ac:dyDescent="0.2">
      <c r="A195">
        <v>13</v>
      </c>
      <c r="B195" t="s">
        <v>6</v>
      </c>
      <c r="C195">
        <v>2021</v>
      </c>
      <c r="D195" s="1">
        <f t="shared" si="9"/>
        <v>3119.2333333333318</v>
      </c>
      <c r="E195" s="1">
        <f t="shared" si="10"/>
        <v>1649.6333333333325</v>
      </c>
      <c r="F195" s="2">
        <f t="shared" si="11"/>
        <v>0.89086463658590798</v>
      </c>
      <c r="G195" s="1">
        <v>1871.5399999999991</v>
      </c>
      <c r="H195" s="1">
        <v>989.77999999999952</v>
      </c>
      <c r="I195" s="2">
        <v>0.89086463658590798</v>
      </c>
      <c r="J195" s="2">
        <v>0.12111801242235914</v>
      </c>
      <c r="K195" s="2">
        <v>0.18951540263015551</v>
      </c>
      <c r="L195" s="3">
        <v>1325</v>
      </c>
      <c r="M195" s="3">
        <v>832</v>
      </c>
      <c r="N195" s="3"/>
      <c r="O195" s="3"/>
    </row>
    <row r="196" spans="1:15" x14ac:dyDescent="0.2">
      <c r="A196">
        <v>14</v>
      </c>
      <c r="B196" t="s">
        <v>6</v>
      </c>
      <c r="C196">
        <v>2021</v>
      </c>
      <c r="D196" s="1">
        <f t="shared" si="9"/>
        <v>3466.0999999999985</v>
      </c>
      <c r="E196" s="1">
        <f t="shared" si="10"/>
        <v>1330.6333333333316</v>
      </c>
      <c r="F196" s="2">
        <f t="shared" si="11"/>
        <v>1.6048498208872992</v>
      </c>
      <c r="G196" s="1">
        <v>2079.6599999999989</v>
      </c>
      <c r="H196" s="1">
        <v>798.37999999999897</v>
      </c>
      <c r="I196" s="2">
        <v>1.6048498208872988</v>
      </c>
      <c r="J196" s="2">
        <v>0.11787352555701115</v>
      </c>
      <c r="K196" s="2">
        <v>0.23728457335014627</v>
      </c>
      <c r="L196" s="3">
        <v>1241</v>
      </c>
      <c r="M196" s="3">
        <v>678</v>
      </c>
      <c r="N196" s="3"/>
      <c r="O196" s="3"/>
    </row>
    <row r="197" spans="1:15" x14ac:dyDescent="0.2">
      <c r="A197">
        <v>15</v>
      </c>
      <c r="B197" t="s">
        <v>6</v>
      </c>
      <c r="C197">
        <v>2021</v>
      </c>
      <c r="D197" s="1">
        <f t="shared" si="9"/>
        <v>3376.6333333333305</v>
      </c>
      <c r="E197" s="1">
        <f t="shared" si="10"/>
        <v>1232.3666666666654</v>
      </c>
      <c r="F197" s="2">
        <f t="shared" si="11"/>
        <v>1.7399583457304377</v>
      </c>
      <c r="G197" s="1">
        <v>2025.9799999999982</v>
      </c>
      <c r="H197" s="1">
        <v>739.41999999999916</v>
      </c>
      <c r="I197" s="2">
        <v>1.7399583457304379</v>
      </c>
      <c r="J197" s="2">
        <v>0.11824549699799815</v>
      </c>
      <c r="K197" s="2">
        <v>0.26823426954060464</v>
      </c>
      <c r="L197" s="3">
        <v>1265</v>
      </c>
      <c r="M197" s="3">
        <v>798</v>
      </c>
      <c r="N197" s="3"/>
      <c r="O197" s="3"/>
    </row>
    <row r="198" spans="1:15" x14ac:dyDescent="0.2">
      <c r="A198">
        <v>16</v>
      </c>
      <c r="B198" t="s">
        <v>6</v>
      </c>
      <c r="C198">
        <v>2021</v>
      </c>
      <c r="D198" s="1">
        <f t="shared" si="9"/>
        <v>3326.7666666666655</v>
      </c>
      <c r="E198" s="1">
        <f t="shared" si="10"/>
        <v>1864.1333333333318</v>
      </c>
      <c r="F198" s="2">
        <f t="shared" si="11"/>
        <v>0.78461841070023686</v>
      </c>
      <c r="G198" s="1">
        <v>1996.0599999999993</v>
      </c>
      <c r="H198" s="1">
        <v>1118.4799999999991</v>
      </c>
      <c r="I198" s="2">
        <v>0.78461841070023675</v>
      </c>
      <c r="J198" s="2">
        <v>0.12280701754385877</v>
      </c>
      <c r="K198" s="2">
        <v>0.18447224895732953</v>
      </c>
      <c r="L198" s="3">
        <v>1257</v>
      </c>
      <c r="M198" s="3">
        <v>656</v>
      </c>
      <c r="N198" s="3"/>
      <c r="O198" s="3"/>
    </row>
    <row r="199" spans="1:15" x14ac:dyDescent="0.2">
      <c r="A199">
        <v>17</v>
      </c>
      <c r="B199" t="s">
        <v>6</v>
      </c>
      <c r="C199">
        <v>2021</v>
      </c>
      <c r="D199" s="1">
        <f t="shared" si="9"/>
        <v>2259.399999999996</v>
      </c>
      <c r="E199" s="1">
        <f t="shared" si="10"/>
        <v>1242.9999999999982</v>
      </c>
      <c r="F199" s="2">
        <f t="shared" si="11"/>
        <v>0.81769911504424719</v>
      </c>
      <c r="G199" s="1">
        <v>1355.6399999999976</v>
      </c>
      <c r="H199" s="1">
        <v>745.79999999999893</v>
      </c>
      <c r="I199" s="2">
        <v>0.81769911504424719</v>
      </c>
      <c r="J199" s="2">
        <v>0.1560353287536784</v>
      </c>
      <c r="K199" s="2">
        <v>0.26014840680925289</v>
      </c>
      <c r="L199" s="3">
        <v>1141</v>
      </c>
      <c r="M199" s="3">
        <v>731</v>
      </c>
      <c r="N199" s="3"/>
      <c r="O199" s="3"/>
    </row>
    <row r="200" spans="1:15" x14ac:dyDescent="0.2">
      <c r="A200">
        <v>18</v>
      </c>
      <c r="B200" t="s">
        <v>6</v>
      </c>
      <c r="C200">
        <v>2021</v>
      </c>
      <c r="D200" s="1">
        <f t="shared" si="9"/>
        <v>2343.3666666666654</v>
      </c>
      <c r="E200" s="1">
        <f t="shared" si="10"/>
        <v>689.69999999999879</v>
      </c>
      <c r="F200" s="2">
        <f t="shared" si="11"/>
        <v>2.397660818713454</v>
      </c>
      <c r="G200" s="1">
        <v>1406.0199999999991</v>
      </c>
      <c r="H200" s="1">
        <v>413.81999999999925</v>
      </c>
      <c r="I200" s="2">
        <v>2.397660818713454</v>
      </c>
      <c r="J200" s="2">
        <v>0.10840861709520441</v>
      </c>
      <c r="K200" s="2">
        <v>0.29259119969913466</v>
      </c>
      <c r="L200" s="3">
        <v>460</v>
      </c>
      <c r="M200" s="3">
        <v>446</v>
      </c>
      <c r="N200" s="3"/>
      <c r="O200" s="3"/>
    </row>
    <row r="201" spans="1:15" x14ac:dyDescent="0.2">
      <c r="A201">
        <v>19</v>
      </c>
      <c r="B201" t="s">
        <v>6</v>
      </c>
      <c r="C201">
        <v>2021</v>
      </c>
      <c r="D201" s="1">
        <f t="shared" si="9"/>
        <v>3261.4999999999973</v>
      </c>
      <c r="E201" s="1">
        <f t="shared" si="10"/>
        <v>847.36666666666667</v>
      </c>
      <c r="F201" s="2">
        <f t="shared" si="11"/>
        <v>2.8489831241886594</v>
      </c>
      <c r="G201" s="1">
        <v>1956.8999999999983</v>
      </c>
      <c r="H201" s="1">
        <v>508.42</v>
      </c>
      <c r="I201" s="2">
        <v>2.8489831241886594</v>
      </c>
      <c r="J201" s="2">
        <v>3.0731523378581982E-2</v>
      </c>
      <c r="K201" s="2">
        <v>2.2419627749576992E-2</v>
      </c>
      <c r="L201" s="3">
        <v>758</v>
      </c>
      <c r="M201" s="3">
        <v>24</v>
      </c>
      <c r="N201" s="3"/>
      <c r="O201" s="3"/>
    </row>
    <row r="202" spans="1:15" x14ac:dyDescent="0.2">
      <c r="A202">
        <v>20</v>
      </c>
      <c r="B202" t="s">
        <v>6</v>
      </c>
      <c r="C202">
        <v>2021</v>
      </c>
      <c r="D202" s="1">
        <f t="shared" si="9"/>
        <v>3048.4666666666635</v>
      </c>
      <c r="E202" s="1">
        <f t="shared" si="10"/>
        <v>1327.699999999998</v>
      </c>
      <c r="F202" s="2">
        <f t="shared" si="11"/>
        <v>1.2960508146920751</v>
      </c>
      <c r="G202" s="1">
        <v>1829.0799999999981</v>
      </c>
      <c r="H202" s="1">
        <v>796.61999999999875</v>
      </c>
      <c r="I202" s="2">
        <v>1.2960508146920753</v>
      </c>
      <c r="J202" s="2">
        <v>0.12403243641724956</v>
      </c>
      <c r="K202" s="2">
        <v>0.22957446808510493</v>
      </c>
      <c r="L202" s="3">
        <v>1283</v>
      </c>
      <c r="M202" s="3">
        <v>755</v>
      </c>
      <c r="N202" s="3"/>
      <c r="O202" s="3"/>
    </row>
    <row r="203" spans="1:15" x14ac:dyDescent="0.2">
      <c r="A203">
        <v>21</v>
      </c>
      <c r="B203" t="s">
        <v>6</v>
      </c>
      <c r="C203">
        <v>2021</v>
      </c>
      <c r="D203" s="1">
        <f t="shared" si="9"/>
        <v>3290.1000000000004</v>
      </c>
      <c r="E203" s="1">
        <f t="shared" si="10"/>
        <v>1516.8999999999994</v>
      </c>
      <c r="F203" s="2">
        <f t="shared" si="11"/>
        <v>1.1689630166787539</v>
      </c>
      <c r="G203" s="1">
        <v>1974.0600000000002</v>
      </c>
      <c r="H203" s="1">
        <v>910.13999999999965</v>
      </c>
      <c r="I203" s="2">
        <v>1.1689630166787537</v>
      </c>
      <c r="J203" s="2">
        <v>0.11499915067096919</v>
      </c>
      <c r="K203" s="2">
        <v>0.20838117106773732</v>
      </c>
      <c r="L203" s="3">
        <v>1243</v>
      </c>
      <c r="M203" s="3">
        <v>675</v>
      </c>
      <c r="N203" s="3"/>
      <c r="O203" s="3"/>
    </row>
    <row r="204" spans="1:15" x14ac:dyDescent="0.2">
      <c r="A204">
        <v>22</v>
      </c>
      <c r="B204" t="s">
        <v>6</v>
      </c>
      <c r="C204">
        <v>2021</v>
      </c>
      <c r="D204" s="1">
        <f t="shared" si="9"/>
        <v>3440.7999999999979</v>
      </c>
      <c r="E204" s="1">
        <f t="shared" si="10"/>
        <v>1247.399999999998</v>
      </c>
      <c r="F204" s="2">
        <f t="shared" si="11"/>
        <v>1.7583774250440942</v>
      </c>
      <c r="G204" s="1">
        <v>2064.4799999999987</v>
      </c>
      <c r="H204" s="1">
        <v>748.4399999999988</v>
      </c>
      <c r="I204" s="2">
        <v>1.7583774250440944</v>
      </c>
      <c r="J204" s="2">
        <v>0.13502967238435795</v>
      </c>
      <c r="K204" s="2">
        <v>0.27354260089686006</v>
      </c>
      <c r="L204" s="3">
        <v>1239</v>
      </c>
      <c r="M204" s="3">
        <v>711</v>
      </c>
      <c r="N204" s="3"/>
      <c r="O204" s="3"/>
    </row>
    <row r="205" spans="1:15" x14ac:dyDescent="0.2">
      <c r="A205">
        <v>23</v>
      </c>
      <c r="B205" t="s">
        <v>6</v>
      </c>
      <c r="C205">
        <v>2021</v>
      </c>
      <c r="D205" s="1">
        <f t="shared" si="9"/>
        <v>3810.4000000000028</v>
      </c>
      <c r="E205" s="1">
        <f t="shared" si="10"/>
        <v>2147.5666666666666</v>
      </c>
      <c r="F205" s="2">
        <f t="shared" si="11"/>
        <v>0.77428717773604372</v>
      </c>
      <c r="G205" s="1">
        <v>2286.2400000000016</v>
      </c>
      <c r="H205" s="1">
        <v>1288.54</v>
      </c>
      <c r="I205" s="2">
        <v>0.77428717773604361</v>
      </c>
      <c r="J205" s="2">
        <v>0.10825730276776745</v>
      </c>
      <c r="K205" s="2">
        <v>0.16196880812705575</v>
      </c>
      <c r="L205" s="3">
        <v>1305</v>
      </c>
      <c r="M205" s="3">
        <v>735</v>
      </c>
      <c r="N205" s="3"/>
      <c r="O205" s="3"/>
    </row>
    <row r="206" spans="1:15" x14ac:dyDescent="0.2">
      <c r="A206">
        <v>24</v>
      </c>
      <c r="B206" t="s">
        <v>6</v>
      </c>
      <c r="C206">
        <v>2021</v>
      </c>
      <c r="D206" s="1">
        <f t="shared" si="9"/>
        <v>2594.5333333333292</v>
      </c>
      <c r="E206" s="1">
        <f t="shared" si="10"/>
        <v>1306.0666666666659</v>
      </c>
      <c r="F206" s="2">
        <f t="shared" si="11"/>
        <v>0.98652442448062683</v>
      </c>
      <c r="G206" s="1">
        <v>1556.7199999999975</v>
      </c>
      <c r="H206" s="1">
        <v>783.63999999999953</v>
      </c>
      <c r="I206" s="2">
        <v>0.98652442448062694</v>
      </c>
      <c r="J206" s="2">
        <v>0.13322350356946613</v>
      </c>
      <c r="K206" s="2">
        <v>0.24517906336088055</v>
      </c>
      <c r="L206" s="3">
        <v>1128</v>
      </c>
      <c r="M206" s="3">
        <v>724</v>
      </c>
      <c r="N206" s="3"/>
      <c r="O206" s="3"/>
    </row>
    <row r="207" spans="1:15" x14ac:dyDescent="0.2">
      <c r="A207">
        <v>25</v>
      </c>
      <c r="B207" t="s">
        <v>6</v>
      </c>
      <c r="C207">
        <v>2021</v>
      </c>
      <c r="D207" s="1">
        <f t="shared" si="9"/>
        <v>1541.8333333333319</v>
      </c>
      <c r="E207" s="1">
        <f t="shared" si="10"/>
        <v>786.86666666666542</v>
      </c>
      <c r="F207" s="2">
        <f t="shared" si="11"/>
        <v>0.95945945945946076</v>
      </c>
      <c r="G207" s="1">
        <v>925.09999999999911</v>
      </c>
      <c r="H207" s="1">
        <v>472.11999999999921</v>
      </c>
      <c r="I207" s="2">
        <v>0.95945945945946087</v>
      </c>
      <c r="J207" s="2">
        <v>0.11763476807354742</v>
      </c>
      <c r="K207" s="2">
        <v>0.20636094674556194</v>
      </c>
      <c r="L207" s="3">
        <v>460</v>
      </c>
      <c r="M207" s="3">
        <v>448</v>
      </c>
      <c r="N207" s="3"/>
      <c r="O207" s="3"/>
    </row>
    <row r="208" spans="1:15" x14ac:dyDescent="0.2">
      <c r="A208">
        <v>26</v>
      </c>
      <c r="B208" t="s">
        <v>6</v>
      </c>
      <c r="C208">
        <v>2021</v>
      </c>
      <c r="D208" s="1">
        <f t="shared" si="9"/>
        <v>3154.0666666666648</v>
      </c>
      <c r="E208" s="1">
        <f t="shared" si="10"/>
        <v>587.0333333333333</v>
      </c>
      <c r="F208" s="2">
        <f t="shared" si="11"/>
        <v>4.3728919425359125</v>
      </c>
      <c r="G208" s="1">
        <v>1892.4399999999987</v>
      </c>
      <c r="H208" s="1">
        <v>352.21999999999997</v>
      </c>
      <c r="I208" s="2">
        <v>4.3728919425359116</v>
      </c>
      <c r="J208" s="2">
        <v>3.7051257439047532E-2</v>
      </c>
      <c r="K208" s="2">
        <v>3.0284675953967295E-2</v>
      </c>
      <c r="L208" s="3">
        <v>885</v>
      </c>
      <c r="M208" s="3">
        <v>20</v>
      </c>
      <c r="N208" s="3"/>
      <c r="O208" s="3"/>
    </row>
    <row r="209" spans="1:15" x14ac:dyDescent="0.2">
      <c r="A209">
        <v>27</v>
      </c>
      <c r="B209" t="s">
        <v>6</v>
      </c>
      <c r="C209">
        <v>2021</v>
      </c>
      <c r="D209" s="1">
        <f t="shared" si="9"/>
        <v>4072.2</v>
      </c>
      <c r="E209" s="1">
        <f t="shared" si="10"/>
        <v>1486.4666666666662</v>
      </c>
      <c r="F209" s="2">
        <f t="shared" si="11"/>
        <v>1.7395165268870258</v>
      </c>
      <c r="G209" s="1">
        <v>2443.3199999999997</v>
      </c>
      <c r="H209" s="1">
        <v>891.87999999999977</v>
      </c>
      <c r="I209" s="2">
        <v>1.7395165268870256</v>
      </c>
      <c r="J209" s="2">
        <v>9.4711917916337124E-2</v>
      </c>
      <c r="K209" s="2">
        <v>0.21464548624564034</v>
      </c>
      <c r="L209" s="3">
        <v>1387</v>
      </c>
      <c r="M209" s="3">
        <v>872</v>
      </c>
      <c r="N209" s="3"/>
      <c r="O209" s="3"/>
    </row>
    <row r="210" spans="1:15" x14ac:dyDescent="0.2">
      <c r="A210">
        <v>28</v>
      </c>
      <c r="B210" t="s">
        <v>6</v>
      </c>
      <c r="C210">
        <v>2021</v>
      </c>
      <c r="D210" s="1">
        <f t="shared" si="9"/>
        <v>4087.9666666666649</v>
      </c>
      <c r="E210" s="1">
        <f t="shared" si="10"/>
        <v>1288.8333333333321</v>
      </c>
      <c r="F210" s="2">
        <f t="shared" si="11"/>
        <v>2.1718349928876259</v>
      </c>
      <c r="G210" s="1">
        <v>2452.7799999999988</v>
      </c>
      <c r="H210" s="1">
        <v>773.29999999999927</v>
      </c>
      <c r="I210" s="2">
        <v>2.1718349928876259</v>
      </c>
      <c r="J210" s="2">
        <v>9.1328994331303329E-2</v>
      </c>
      <c r="K210" s="2">
        <v>0.2511717085641233</v>
      </c>
      <c r="L210" s="3">
        <v>1238</v>
      </c>
      <c r="M210" s="3">
        <v>672</v>
      </c>
      <c r="N210" s="3"/>
      <c r="O210" s="3"/>
    </row>
    <row r="211" spans="1:15" x14ac:dyDescent="0.2">
      <c r="A211">
        <v>29</v>
      </c>
      <c r="B211" t="s">
        <v>6</v>
      </c>
      <c r="C211">
        <v>2021</v>
      </c>
      <c r="D211" s="1">
        <f t="shared" si="9"/>
        <v>3688.3</v>
      </c>
      <c r="E211" s="1">
        <f t="shared" si="10"/>
        <v>1448.3333333333321</v>
      </c>
      <c r="F211" s="2">
        <f t="shared" si="11"/>
        <v>1.5465822784810148</v>
      </c>
      <c r="G211" s="1">
        <v>2212.98</v>
      </c>
      <c r="H211" s="1">
        <v>868.9999999999992</v>
      </c>
      <c r="I211" s="2">
        <v>1.546582278481015</v>
      </c>
      <c r="J211" s="2">
        <v>0.12683837252706187</v>
      </c>
      <c r="K211" s="2">
        <v>0.2640208682690508</v>
      </c>
      <c r="L211" s="3">
        <v>1256</v>
      </c>
      <c r="M211" s="3">
        <v>679</v>
      </c>
      <c r="N211" s="3"/>
      <c r="O211" s="3"/>
    </row>
    <row r="212" spans="1:15" x14ac:dyDescent="0.2">
      <c r="A212">
        <v>30</v>
      </c>
      <c r="B212" t="s">
        <v>6</v>
      </c>
      <c r="C212">
        <v>2021</v>
      </c>
      <c r="D212" s="1">
        <f t="shared" si="9"/>
        <v>2973.2999999999979</v>
      </c>
      <c r="E212" s="1">
        <f t="shared" si="10"/>
        <v>1293.9666666666651</v>
      </c>
      <c r="F212" s="2">
        <f t="shared" si="11"/>
        <v>1.2978180787758584</v>
      </c>
      <c r="G212" s="1">
        <v>1783.9799999999987</v>
      </c>
      <c r="H212" s="1">
        <v>776.37999999999897</v>
      </c>
      <c r="I212" s="2">
        <v>1.2978180787758584</v>
      </c>
      <c r="J212" s="2">
        <v>0.13712047012732509</v>
      </c>
      <c r="K212" s="2">
        <v>0.25548523206751017</v>
      </c>
      <c r="L212" s="3">
        <v>1318</v>
      </c>
      <c r="M212" s="3">
        <v>710</v>
      </c>
      <c r="N212" s="3"/>
      <c r="O212" s="3"/>
    </row>
    <row r="213" spans="1:15" x14ac:dyDescent="0.2">
      <c r="A213">
        <v>31</v>
      </c>
      <c r="B213" t="s">
        <v>6</v>
      </c>
      <c r="C213">
        <v>2021</v>
      </c>
      <c r="D213" s="1">
        <f t="shared" si="9"/>
        <v>2705.2666666666642</v>
      </c>
      <c r="E213" s="1">
        <f t="shared" si="10"/>
        <v>1373.1666666666658</v>
      </c>
      <c r="F213" s="2">
        <f t="shared" si="11"/>
        <v>0.97009345794392454</v>
      </c>
      <c r="G213" s="1">
        <v>1623.1599999999985</v>
      </c>
      <c r="H213" s="1">
        <v>823.89999999999941</v>
      </c>
      <c r="I213" s="2">
        <v>0.97009345794392476</v>
      </c>
      <c r="J213" s="2">
        <v>0.15024429967426553</v>
      </c>
      <c r="K213" s="2">
        <v>0.24098094852046928</v>
      </c>
      <c r="L213" s="3">
        <v>2436</v>
      </c>
      <c r="M213" s="3">
        <v>1459</v>
      </c>
      <c r="N213" s="3"/>
      <c r="O213" s="3"/>
    </row>
    <row r="214" spans="1:15" x14ac:dyDescent="0.2">
      <c r="A214">
        <v>1</v>
      </c>
      <c r="B214" t="s">
        <v>7</v>
      </c>
      <c r="C214">
        <v>2021</v>
      </c>
      <c r="D214" s="1">
        <f t="shared" si="9"/>
        <v>2510.5666666666657</v>
      </c>
      <c r="E214" s="1">
        <f t="shared" si="10"/>
        <v>767.79999999999825</v>
      </c>
      <c r="F214" s="2">
        <f t="shared" si="11"/>
        <v>2.2698185291308559</v>
      </c>
      <c r="G214" s="1">
        <v>1506.3399999999992</v>
      </c>
      <c r="H214" s="1">
        <v>460.67999999999893</v>
      </c>
      <c r="I214" s="2">
        <v>2.2698185291308559</v>
      </c>
      <c r="J214" s="2">
        <v>0.12766768292682829</v>
      </c>
      <c r="K214" s="2">
        <v>0.30362487529098708</v>
      </c>
      <c r="L214" s="3">
        <v>514</v>
      </c>
      <c r="M214" s="3">
        <v>492</v>
      </c>
      <c r="N214" s="3"/>
      <c r="O214" s="3"/>
    </row>
    <row r="215" spans="1:15" x14ac:dyDescent="0.2">
      <c r="A215">
        <v>2</v>
      </c>
      <c r="B215" t="s">
        <v>7</v>
      </c>
      <c r="C215">
        <v>2021</v>
      </c>
      <c r="D215" s="1">
        <f t="shared" si="9"/>
        <v>3503.1333333333305</v>
      </c>
      <c r="E215" s="1">
        <f t="shared" si="10"/>
        <v>953.7</v>
      </c>
      <c r="F215" s="2">
        <f t="shared" si="11"/>
        <v>2.6732026143790821</v>
      </c>
      <c r="G215" s="1">
        <v>2101.8799999999983</v>
      </c>
      <c r="H215" s="1">
        <v>572.22</v>
      </c>
      <c r="I215" s="2">
        <v>2.6732026143790817</v>
      </c>
      <c r="J215" s="2">
        <v>3.3221713077193994E-2</v>
      </c>
      <c r="K215" s="2">
        <v>3.3444816053511718E-2</v>
      </c>
      <c r="L215" s="3">
        <v>789</v>
      </c>
      <c r="M215" s="3">
        <v>23</v>
      </c>
      <c r="N215" s="3"/>
      <c r="O215" s="3"/>
    </row>
    <row r="216" spans="1:15" x14ac:dyDescent="0.2">
      <c r="A216">
        <v>3</v>
      </c>
      <c r="B216" t="s">
        <v>7</v>
      </c>
      <c r="C216">
        <v>2021</v>
      </c>
      <c r="D216" s="1">
        <f t="shared" si="9"/>
        <v>3805.6333333333337</v>
      </c>
      <c r="E216" s="1">
        <f t="shared" si="10"/>
        <v>1690.6999999999991</v>
      </c>
      <c r="F216" s="2">
        <f t="shared" si="11"/>
        <v>1.2509217089568436</v>
      </c>
      <c r="G216" s="1">
        <v>2283.38</v>
      </c>
      <c r="H216" s="1">
        <v>1014.4199999999995</v>
      </c>
      <c r="I216" s="2">
        <v>1.2509217089568434</v>
      </c>
      <c r="J216" s="2">
        <v>0.11594863612187428</v>
      </c>
      <c r="K216" s="2">
        <v>0.20759580683966217</v>
      </c>
      <c r="L216" s="3">
        <v>1208</v>
      </c>
      <c r="M216" s="3">
        <v>678</v>
      </c>
      <c r="N216" s="3"/>
      <c r="O216" s="3"/>
    </row>
    <row r="217" spans="1:15" x14ac:dyDescent="0.2">
      <c r="A217">
        <v>4</v>
      </c>
      <c r="B217" t="s">
        <v>7</v>
      </c>
      <c r="C217">
        <v>2021</v>
      </c>
      <c r="D217" s="1">
        <f t="shared" si="9"/>
        <v>3821.0333333333324</v>
      </c>
      <c r="E217" s="1">
        <f t="shared" si="10"/>
        <v>1281.1333333333321</v>
      </c>
      <c r="F217" s="2">
        <f t="shared" si="11"/>
        <v>1.9825414997137973</v>
      </c>
      <c r="G217" s="1">
        <v>2292.6199999999994</v>
      </c>
      <c r="H217" s="1">
        <v>768.67999999999927</v>
      </c>
      <c r="I217" s="2">
        <v>1.9825414997137971</v>
      </c>
      <c r="J217" s="2">
        <v>0.10846289234379539</v>
      </c>
      <c r="K217" s="2">
        <v>0.27314333263989982</v>
      </c>
      <c r="L217" s="3">
        <v>1144</v>
      </c>
      <c r="M217" s="3">
        <v>574</v>
      </c>
      <c r="N217" s="3"/>
      <c r="O217" s="3"/>
    </row>
    <row r="218" spans="1:15" x14ac:dyDescent="0.2">
      <c r="A218">
        <v>5</v>
      </c>
      <c r="B218" t="s">
        <v>7</v>
      </c>
      <c r="C218">
        <v>2021</v>
      </c>
      <c r="D218" s="1">
        <f t="shared" si="9"/>
        <v>3250.1333333333305</v>
      </c>
      <c r="E218" s="1">
        <f t="shared" si="10"/>
        <v>1159.0333333333315</v>
      </c>
      <c r="F218" s="2">
        <f t="shared" si="11"/>
        <v>1.8041758937045258</v>
      </c>
      <c r="G218" s="1">
        <v>1950.0799999999981</v>
      </c>
      <c r="H218" s="1">
        <v>695.41999999999882</v>
      </c>
      <c r="I218" s="2">
        <v>1.804175893704526</v>
      </c>
      <c r="J218" s="2">
        <v>0.1220089625433322</v>
      </c>
      <c r="K218" s="2">
        <v>0.28077360637087539</v>
      </c>
      <c r="L218" s="3">
        <v>1041</v>
      </c>
      <c r="M218" s="3">
        <v>526</v>
      </c>
      <c r="N218" s="3"/>
      <c r="O218" s="3"/>
    </row>
    <row r="219" spans="1:15" x14ac:dyDescent="0.2">
      <c r="A219">
        <v>6</v>
      </c>
      <c r="B219" t="s">
        <v>7</v>
      </c>
      <c r="C219">
        <v>2021</v>
      </c>
      <c r="D219" s="1">
        <f t="shared" si="9"/>
        <v>3643.2000000000016</v>
      </c>
      <c r="E219" s="1">
        <f t="shared" si="10"/>
        <v>1701.6999999999989</v>
      </c>
      <c r="F219" s="2">
        <f t="shared" si="11"/>
        <v>1.1409179056237904</v>
      </c>
      <c r="G219" s="1">
        <v>2185.920000000001</v>
      </c>
      <c r="H219" s="1">
        <v>1021.0199999999993</v>
      </c>
      <c r="I219" s="2">
        <v>1.1409179056237904</v>
      </c>
      <c r="J219" s="2">
        <v>0.124566109182707</v>
      </c>
      <c r="K219" s="2">
        <v>0.2274013650740794</v>
      </c>
      <c r="L219" s="3">
        <v>1184</v>
      </c>
      <c r="M219" s="3">
        <v>585</v>
      </c>
      <c r="N219" s="3"/>
      <c r="O219" s="3"/>
    </row>
    <row r="220" spans="1:15" x14ac:dyDescent="0.2">
      <c r="A220">
        <v>7</v>
      </c>
      <c r="B220" t="s">
        <v>7</v>
      </c>
      <c r="C220">
        <v>2021</v>
      </c>
      <c r="D220" s="1">
        <f t="shared" si="9"/>
        <v>2736.7999999999961</v>
      </c>
      <c r="E220" s="1">
        <f t="shared" si="10"/>
        <v>1501.4999999999986</v>
      </c>
      <c r="F220" s="2">
        <f t="shared" si="11"/>
        <v>0.82271062271062179</v>
      </c>
      <c r="G220" s="1">
        <v>1642.0799999999977</v>
      </c>
      <c r="H220" s="1">
        <v>900.89999999999918</v>
      </c>
      <c r="I220" s="2">
        <v>0.82271062271062179</v>
      </c>
      <c r="J220" s="2">
        <v>0.15390107088220192</v>
      </c>
      <c r="K220" s="2">
        <v>0.26242795389048923</v>
      </c>
      <c r="L220" s="3">
        <v>1052</v>
      </c>
      <c r="M220" s="3">
        <v>688</v>
      </c>
      <c r="N220" s="3"/>
      <c r="O220" s="3"/>
    </row>
    <row r="221" spans="1:15" x14ac:dyDescent="0.2">
      <c r="A221">
        <v>8</v>
      </c>
      <c r="B221" t="s">
        <v>7</v>
      </c>
      <c r="C221">
        <v>2021</v>
      </c>
      <c r="D221" s="1">
        <f t="shared" si="9"/>
        <v>1789.3333333333317</v>
      </c>
      <c r="E221" s="1">
        <f t="shared" si="10"/>
        <v>830.8666666666652</v>
      </c>
      <c r="F221" s="2">
        <f t="shared" si="11"/>
        <v>1.1535745807590485</v>
      </c>
      <c r="G221" s="1">
        <v>1073.599999999999</v>
      </c>
      <c r="H221" s="1">
        <v>498.51999999999907</v>
      </c>
      <c r="I221" s="2">
        <v>1.1535745807590487</v>
      </c>
      <c r="J221" s="2">
        <v>0.14740484429065659</v>
      </c>
      <c r="K221" s="2">
        <v>0.27278562259306766</v>
      </c>
      <c r="L221" s="3">
        <v>434</v>
      </c>
      <c r="M221" s="3">
        <v>419</v>
      </c>
      <c r="N221" s="3"/>
      <c r="O221" s="3"/>
    </row>
    <row r="222" spans="1:15" x14ac:dyDescent="0.2">
      <c r="A222">
        <v>9</v>
      </c>
      <c r="B222" t="s">
        <v>7</v>
      </c>
      <c r="C222">
        <v>2021</v>
      </c>
      <c r="D222" s="1">
        <f t="shared" si="9"/>
        <v>3678.7666666666664</v>
      </c>
      <c r="E222" s="1">
        <f t="shared" si="10"/>
        <v>709.49999999999989</v>
      </c>
      <c r="F222" s="2">
        <f t="shared" si="11"/>
        <v>4.185012919896641</v>
      </c>
      <c r="G222" s="1">
        <v>2207.2599999999998</v>
      </c>
      <c r="H222" s="1">
        <v>425.69999999999993</v>
      </c>
      <c r="I222" s="2">
        <v>4.185012919896641</v>
      </c>
      <c r="J222" s="2">
        <v>2.5972920037468983E-2</v>
      </c>
      <c r="K222" s="2">
        <v>3.7792143212332173E-2</v>
      </c>
      <c r="L222" s="3">
        <v>806</v>
      </c>
      <c r="M222" s="3">
        <v>21</v>
      </c>
      <c r="N222" s="3"/>
      <c r="O222" s="3"/>
    </row>
    <row r="223" spans="1:15" x14ac:dyDescent="0.2">
      <c r="A223">
        <v>10</v>
      </c>
      <c r="B223" t="s">
        <v>7</v>
      </c>
      <c r="C223">
        <v>2021</v>
      </c>
      <c r="D223" s="1">
        <f t="shared" si="9"/>
        <v>3482.2333333333322</v>
      </c>
      <c r="E223" s="1">
        <f t="shared" si="10"/>
        <v>1735.4333333333323</v>
      </c>
      <c r="F223" s="2">
        <f t="shared" si="11"/>
        <v>1.0065497570251432</v>
      </c>
      <c r="G223" s="1">
        <v>2089.3399999999992</v>
      </c>
      <c r="H223" s="1">
        <v>1041.2599999999993</v>
      </c>
      <c r="I223" s="2">
        <v>1.0065497570251432</v>
      </c>
      <c r="J223" s="2">
        <v>0.12988804153821124</v>
      </c>
      <c r="K223" s="2">
        <v>0.22574840503844143</v>
      </c>
      <c r="L223" s="3">
        <v>1295</v>
      </c>
      <c r="M223" s="3">
        <v>822</v>
      </c>
      <c r="N223" s="3"/>
      <c r="O223" s="3"/>
    </row>
    <row r="224" spans="1:15" x14ac:dyDescent="0.2">
      <c r="A224">
        <v>11</v>
      </c>
      <c r="B224" t="s">
        <v>7</v>
      </c>
      <c r="C224">
        <v>2021</v>
      </c>
      <c r="D224" s="1">
        <f t="shared" si="9"/>
        <v>3699.6666666666656</v>
      </c>
      <c r="E224" s="1">
        <f t="shared" si="10"/>
        <v>1746.7999999999984</v>
      </c>
      <c r="F224" s="2">
        <f t="shared" si="11"/>
        <v>1.1179680940386243</v>
      </c>
      <c r="G224" s="1">
        <v>2219.7999999999993</v>
      </c>
      <c r="H224" s="1">
        <v>1048.079999999999</v>
      </c>
      <c r="I224" s="2">
        <v>1.1179680940386243</v>
      </c>
      <c r="J224" s="2">
        <v>0.11527399333938793</v>
      </c>
      <c r="K224" s="2">
        <v>0.2218229336818027</v>
      </c>
      <c r="L224" s="3">
        <v>1176</v>
      </c>
      <c r="M224" s="3">
        <v>692</v>
      </c>
      <c r="N224" s="3"/>
      <c r="O224" s="3"/>
    </row>
    <row r="225" spans="1:15" x14ac:dyDescent="0.2">
      <c r="A225">
        <v>12</v>
      </c>
      <c r="B225" t="s">
        <v>7</v>
      </c>
      <c r="C225">
        <v>2021</v>
      </c>
      <c r="D225" s="1">
        <f t="shared" si="9"/>
        <v>3155.1666666666652</v>
      </c>
      <c r="E225" s="1">
        <f t="shared" si="10"/>
        <v>1172.5999999999976</v>
      </c>
      <c r="F225" s="2">
        <f t="shared" si="11"/>
        <v>1.6907442151344632</v>
      </c>
      <c r="G225" s="1">
        <v>1893.099999999999</v>
      </c>
      <c r="H225" s="1">
        <v>703.55999999999858</v>
      </c>
      <c r="I225" s="2">
        <v>1.6907442151344629</v>
      </c>
      <c r="J225" s="2">
        <v>0.15304406323578826</v>
      </c>
      <c r="K225" s="2">
        <v>0.33485856905158073</v>
      </c>
      <c r="L225" s="3">
        <v>1164</v>
      </c>
      <c r="M225" s="3">
        <v>699</v>
      </c>
      <c r="N225" s="3"/>
      <c r="O225" s="3"/>
    </row>
    <row r="226" spans="1:15" x14ac:dyDescent="0.2">
      <c r="A226">
        <v>13</v>
      </c>
      <c r="B226" t="s">
        <v>7</v>
      </c>
      <c r="C226">
        <v>2021</v>
      </c>
      <c r="D226" s="1">
        <f t="shared" si="9"/>
        <v>3716.9000000000037</v>
      </c>
      <c r="E226" s="1">
        <f t="shared" si="10"/>
        <v>2397.2666666666678</v>
      </c>
      <c r="F226" s="2">
        <f t="shared" si="11"/>
        <v>0.55047415111655018</v>
      </c>
      <c r="G226" s="1">
        <v>2230.1400000000021</v>
      </c>
      <c r="H226" s="1">
        <v>1438.3600000000006</v>
      </c>
      <c r="I226" s="2">
        <v>0.55047415111655029</v>
      </c>
      <c r="J226" s="2">
        <v>0.1375765363973083</v>
      </c>
      <c r="K226" s="2">
        <v>0.19024027743373728</v>
      </c>
      <c r="L226" s="3">
        <v>1209</v>
      </c>
      <c r="M226" s="3">
        <v>693</v>
      </c>
      <c r="N226" s="3"/>
      <c r="O226" s="3"/>
    </row>
    <row r="227" spans="1:15" x14ac:dyDescent="0.2">
      <c r="A227">
        <v>14</v>
      </c>
      <c r="B227" t="s">
        <v>7</v>
      </c>
      <c r="C227">
        <v>2021</v>
      </c>
      <c r="D227" s="1">
        <f t="shared" si="9"/>
        <v>2010.066666666663</v>
      </c>
      <c r="E227" s="1">
        <f t="shared" si="10"/>
        <v>1068.4666666666651</v>
      </c>
      <c r="F227" s="2">
        <f t="shared" si="11"/>
        <v>0.88126286890871586</v>
      </c>
      <c r="G227" s="1">
        <v>1206.0399999999977</v>
      </c>
      <c r="H227" s="1">
        <v>641.07999999999902</v>
      </c>
      <c r="I227" s="2">
        <v>0.88126286890871586</v>
      </c>
      <c r="J227" s="2">
        <v>0.16440163609974776</v>
      </c>
      <c r="K227" s="2">
        <v>0.29047966885804638</v>
      </c>
      <c r="L227" s="3">
        <v>1189</v>
      </c>
      <c r="M227" s="3">
        <v>867</v>
      </c>
      <c r="N227" s="3"/>
      <c r="O227" s="3"/>
    </row>
    <row r="228" spans="1:15" x14ac:dyDescent="0.2">
      <c r="A228">
        <v>15</v>
      </c>
      <c r="B228" t="s">
        <v>7</v>
      </c>
      <c r="C228">
        <v>2021</v>
      </c>
      <c r="D228" s="1">
        <f t="shared" si="9"/>
        <v>780.63333333333333</v>
      </c>
      <c r="E228" s="1">
        <f t="shared" si="10"/>
        <v>89.833333333333357</v>
      </c>
      <c r="F228" s="2">
        <f t="shared" si="11"/>
        <v>7.6897959183673441</v>
      </c>
      <c r="G228" s="1">
        <v>468.38</v>
      </c>
      <c r="H228" s="1">
        <v>53.900000000000013</v>
      </c>
      <c r="I228" s="2">
        <v>7.6897959183673441</v>
      </c>
      <c r="J228" s="2">
        <v>2.4912587412587409E-2</v>
      </c>
      <c r="K228" s="2">
        <v>0.18874172185430466</v>
      </c>
      <c r="L228" s="3">
        <v>71</v>
      </c>
      <c r="M228" s="3">
        <v>59</v>
      </c>
      <c r="N228" s="3"/>
      <c r="O228" s="3"/>
    </row>
    <row r="229" spans="1:15" x14ac:dyDescent="0.2">
      <c r="A229">
        <v>16</v>
      </c>
      <c r="B229" t="s">
        <v>7</v>
      </c>
      <c r="C229">
        <v>2021</v>
      </c>
      <c r="D229" s="1">
        <f t="shared" si="9"/>
        <v>3387.6333333333305</v>
      </c>
      <c r="E229" s="1">
        <f t="shared" si="10"/>
        <v>776.96666666666658</v>
      </c>
      <c r="F229" s="2">
        <f t="shared" si="11"/>
        <v>3.3600755073147677</v>
      </c>
      <c r="G229" s="1">
        <v>2032.5799999999981</v>
      </c>
      <c r="H229" s="1">
        <v>466.17999999999995</v>
      </c>
      <c r="I229" s="2">
        <v>3.3600755073147677</v>
      </c>
      <c r="J229" s="2">
        <v>2.4613676320903003E-2</v>
      </c>
      <c r="K229" s="2">
        <v>1.0737628384687212E-2</v>
      </c>
      <c r="L229" s="3">
        <v>759</v>
      </c>
      <c r="M229" s="3">
        <v>17</v>
      </c>
      <c r="N229" s="3"/>
      <c r="O229" s="3"/>
    </row>
    <row r="230" spans="1:15" x14ac:dyDescent="0.2">
      <c r="A230">
        <v>17</v>
      </c>
      <c r="B230" t="s">
        <v>7</v>
      </c>
      <c r="C230">
        <v>2021</v>
      </c>
      <c r="D230" s="1">
        <f t="shared" si="9"/>
        <v>3005.5666666666625</v>
      </c>
      <c r="E230" s="1">
        <f t="shared" si="10"/>
        <v>1488.2999999999979</v>
      </c>
      <c r="F230" s="2">
        <f t="shared" si="11"/>
        <v>1.0194629219019464</v>
      </c>
      <c r="G230" s="1">
        <v>1803.3399999999974</v>
      </c>
      <c r="H230" s="1">
        <v>892.97999999999877</v>
      </c>
      <c r="I230" s="2">
        <v>1.0194629219019462</v>
      </c>
      <c r="J230" s="2">
        <v>0.11833144154369916</v>
      </c>
      <c r="K230" s="2">
        <v>0.20938839111803548</v>
      </c>
      <c r="L230" s="3">
        <v>1214</v>
      </c>
      <c r="M230" s="3">
        <v>739</v>
      </c>
      <c r="N230" s="3"/>
      <c r="O230" s="3"/>
    </row>
    <row r="231" spans="1:15" x14ac:dyDescent="0.2">
      <c r="A231">
        <v>18</v>
      </c>
      <c r="B231" t="s">
        <v>7</v>
      </c>
      <c r="C231">
        <v>2021</v>
      </c>
      <c r="D231" s="1">
        <f t="shared" si="9"/>
        <v>4017.9333333333338</v>
      </c>
      <c r="E231" s="1">
        <f t="shared" si="10"/>
        <v>1575.5666666666643</v>
      </c>
      <c r="F231" s="2">
        <f t="shared" si="11"/>
        <v>1.5501512683267438</v>
      </c>
      <c r="G231" s="1">
        <v>2410.7600000000002</v>
      </c>
      <c r="H231" s="1">
        <v>945.33999999999855</v>
      </c>
      <c r="I231" s="2">
        <v>1.5501512683267438</v>
      </c>
      <c r="J231" s="2">
        <v>0.12089637453611168</v>
      </c>
      <c r="K231" s="2">
        <v>0.26459010782132325</v>
      </c>
      <c r="L231" s="3">
        <v>1208</v>
      </c>
      <c r="M231" s="3">
        <v>732</v>
      </c>
      <c r="N231" s="3"/>
      <c r="O231" s="3"/>
    </row>
    <row r="232" spans="1:15" x14ac:dyDescent="0.2">
      <c r="A232">
        <v>19</v>
      </c>
      <c r="B232" t="s">
        <v>7</v>
      </c>
      <c r="C232">
        <v>2021</v>
      </c>
      <c r="D232" s="1">
        <f t="shared" si="9"/>
        <v>3282.7666666666632</v>
      </c>
      <c r="E232" s="1">
        <f t="shared" si="10"/>
        <v>1642.6666666666645</v>
      </c>
      <c r="F232" s="2">
        <f t="shared" si="11"/>
        <v>0.99843750000000064</v>
      </c>
      <c r="G232" s="1">
        <v>1969.6599999999978</v>
      </c>
      <c r="H232" s="1">
        <v>985.59999999999866</v>
      </c>
      <c r="I232" s="2">
        <v>0.99843750000000053</v>
      </c>
      <c r="J232" s="2">
        <v>0.12874779541446094</v>
      </c>
      <c r="K232" s="2">
        <v>0.23063712862785382</v>
      </c>
      <c r="L232" s="3">
        <v>1205</v>
      </c>
      <c r="M232" s="3">
        <v>747</v>
      </c>
      <c r="N232" s="3"/>
      <c r="O232" s="3"/>
    </row>
    <row r="233" spans="1:15" x14ac:dyDescent="0.2">
      <c r="A233">
        <v>20</v>
      </c>
      <c r="B233" t="s">
        <v>7</v>
      </c>
      <c r="C233">
        <v>2021</v>
      </c>
      <c r="D233" s="1">
        <f t="shared" si="9"/>
        <v>3389.833333333333</v>
      </c>
      <c r="E233" s="1">
        <f t="shared" si="10"/>
        <v>1881.3666666666663</v>
      </c>
      <c r="F233" s="2">
        <f t="shared" si="11"/>
        <v>0.80179302280257281</v>
      </c>
      <c r="G233" s="1">
        <v>2033.8999999999996</v>
      </c>
      <c r="H233" s="1">
        <v>1128.8199999999997</v>
      </c>
      <c r="I233" s="2">
        <v>0.8017930228025727</v>
      </c>
      <c r="J233" s="2">
        <v>0.13509496284062686</v>
      </c>
      <c r="K233" s="2">
        <v>0.22269353128313799</v>
      </c>
      <c r="L233" s="3">
        <v>1184</v>
      </c>
      <c r="M233" s="3">
        <v>644</v>
      </c>
      <c r="N233" s="3"/>
      <c r="O233" s="3"/>
    </row>
    <row r="234" spans="1:15" x14ac:dyDescent="0.2">
      <c r="A234">
        <v>21</v>
      </c>
      <c r="B234" t="s">
        <v>7</v>
      </c>
      <c r="C234">
        <v>2021</v>
      </c>
      <c r="D234" s="1">
        <f t="shared" si="9"/>
        <v>2306.6999999999971</v>
      </c>
      <c r="E234" s="1">
        <f t="shared" si="10"/>
        <v>1326.233333333332</v>
      </c>
      <c r="F234" s="2">
        <f t="shared" si="11"/>
        <v>0.73928670168648003</v>
      </c>
      <c r="G234" s="1">
        <v>1384.0199999999982</v>
      </c>
      <c r="H234" s="1">
        <v>795.73999999999921</v>
      </c>
      <c r="I234" s="2">
        <v>0.73928670168647992</v>
      </c>
      <c r="J234" s="2">
        <v>0.15026286832130953</v>
      </c>
      <c r="K234" s="2">
        <v>0.2450427885618861</v>
      </c>
      <c r="L234" s="3">
        <v>1085</v>
      </c>
      <c r="M234" s="3">
        <v>708</v>
      </c>
      <c r="N234" s="3"/>
      <c r="O234" s="3"/>
    </row>
    <row r="235" spans="1:15" x14ac:dyDescent="0.2">
      <c r="A235">
        <v>22</v>
      </c>
      <c r="B235" t="s">
        <v>7</v>
      </c>
      <c r="C235">
        <v>2021</v>
      </c>
      <c r="D235" s="1">
        <f t="shared" si="9"/>
        <v>1619.566666666665</v>
      </c>
      <c r="E235" s="1">
        <f t="shared" si="10"/>
        <v>691.16666666666549</v>
      </c>
      <c r="F235" s="2">
        <f t="shared" si="11"/>
        <v>1.3432360742705587</v>
      </c>
      <c r="G235" s="1">
        <v>971.73999999999899</v>
      </c>
      <c r="H235" s="1">
        <v>414.69999999999931</v>
      </c>
      <c r="I235" s="2">
        <v>1.3432360742705587</v>
      </c>
      <c r="J235" s="2">
        <v>0.13282472613458485</v>
      </c>
      <c r="K235" s="2">
        <v>0.26424668227946907</v>
      </c>
      <c r="L235" s="3">
        <v>433</v>
      </c>
      <c r="M235" s="3">
        <v>419</v>
      </c>
      <c r="N235" s="3"/>
      <c r="O235" s="3"/>
    </row>
    <row r="236" spans="1:15" x14ac:dyDescent="0.2">
      <c r="A236">
        <v>23</v>
      </c>
      <c r="B236" t="s">
        <v>7</v>
      </c>
      <c r="C236">
        <v>2021</v>
      </c>
      <c r="D236" s="1">
        <f t="shared" si="9"/>
        <v>3579.7666666666642</v>
      </c>
      <c r="E236" s="1">
        <f t="shared" si="10"/>
        <v>1048.3000000000002</v>
      </c>
      <c r="F236" s="2">
        <f t="shared" si="11"/>
        <v>2.4148303602658241</v>
      </c>
      <c r="G236" s="1">
        <v>2147.8599999999983</v>
      </c>
      <c r="H236" s="1">
        <v>628.98</v>
      </c>
      <c r="I236" s="2">
        <v>2.4148303602658245</v>
      </c>
      <c r="J236" s="2">
        <v>2.0109689213893871E-2</v>
      </c>
      <c r="K236" s="2">
        <v>9.3555093555093578E-3</v>
      </c>
      <c r="L236" s="3">
        <v>804</v>
      </c>
      <c r="M236" s="3">
        <v>20</v>
      </c>
      <c r="N236" s="3"/>
      <c r="O236" s="3"/>
    </row>
    <row r="237" spans="1:15" x14ac:dyDescent="0.2">
      <c r="A237">
        <v>24</v>
      </c>
      <c r="B237" t="s">
        <v>7</v>
      </c>
      <c r="C237">
        <v>2021</v>
      </c>
      <c r="D237" s="1">
        <f t="shared" si="9"/>
        <v>3368.9333333333334</v>
      </c>
      <c r="E237" s="1">
        <f t="shared" si="10"/>
        <v>1559.0666666666657</v>
      </c>
      <c r="F237" s="2">
        <f t="shared" si="11"/>
        <v>1.1608654750705565</v>
      </c>
      <c r="G237" s="1">
        <v>2021.36</v>
      </c>
      <c r="H237" s="1">
        <v>935.43999999999937</v>
      </c>
      <c r="I237" s="2">
        <v>1.1608654750705565</v>
      </c>
      <c r="J237" s="2">
        <v>0.12378620282023055</v>
      </c>
      <c r="K237" s="2">
        <v>0.23318304779080129</v>
      </c>
      <c r="L237" s="3">
        <v>1386</v>
      </c>
      <c r="M237" s="3">
        <v>867</v>
      </c>
      <c r="N237" s="3"/>
      <c r="O237" s="3"/>
    </row>
    <row r="238" spans="1:15" x14ac:dyDescent="0.2">
      <c r="A238">
        <v>25</v>
      </c>
      <c r="B238" t="s">
        <v>7</v>
      </c>
      <c r="C238">
        <v>2021</v>
      </c>
      <c r="D238" s="1">
        <f t="shared" si="9"/>
        <v>3159.1999999999957</v>
      </c>
      <c r="E238" s="1">
        <f t="shared" si="10"/>
        <v>1310.4666666666653</v>
      </c>
      <c r="F238" s="2">
        <f t="shared" si="11"/>
        <v>1.4107442641298258</v>
      </c>
      <c r="G238" s="1">
        <v>1895.5199999999975</v>
      </c>
      <c r="H238" s="1">
        <v>786.27999999999918</v>
      </c>
      <c r="I238" s="2">
        <v>1.410744264129826</v>
      </c>
      <c r="J238" s="2">
        <v>0.13805491403643769</v>
      </c>
      <c r="K238" s="2">
        <v>0.27622519238558052</v>
      </c>
      <c r="L238" s="3">
        <v>1287</v>
      </c>
      <c r="M238" s="3">
        <v>710</v>
      </c>
      <c r="N238" s="3"/>
      <c r="O238" s="3"/>
    </row>
    <row r="239" spans="1:15" x14ac:dyDescent="0.2">
      <c r="A239">
        <v>26</v>
      </c>
      <c r="B239" t="s">
        <v>7</v>
      </c>
      <c r="C239">
        <v>2021</v>
      </c>
      <c r="D239" s="1">
        <f t="shared" si="9"/>
        <v>4168.2666666666719</v>
      </c>
      <c r="E239" s="1">
        <f t="shared" si="10"/>
        <v>1861.5666666666664</v>
      </c>
      <c r="F239" s="2">
        <f t="shared" si="11"/>
        <v>1.2391175891274404</v>
      </c>
      <c r="G239" s="1">
        <v>2500.9600000000028</v>
      </c>
      <c r="H239" s="1">
        <v>1116.9399999999998</v>
      </c>
      <c r="I239" s="2">
        <v>1.2391175891274402</v>
      </c>
      <c r="J239" s="2">
        <v>9.3639074258128355E-2</v>
      </c>
      <c r="K239" s="2">
        <v>0.17967361447729724</v>
      </c>
      <c r="L239" s="3">
        <v>1221</v>
      </c>
      <c r="M239" s="3">
        <v>677</v>
      </c>
      <c r="N239" s="3"/>
      <c r="O239" s="3"/>
    </row>
    <row r="240" spans="1:15" x14ac:dyDescent="0.2">
      <c r="A240">
        <v>27</v>
      </c>
      <c r="B240" t="s">
        <v>7</v>
      </c>
      <c r="C240">
        <v>2021</v>
      </c>
      <c r="D240" s="1">
        <f t="shared" si="9"/>
        <v>3462.4333333333307</v>
      </c>
      <c r="E240" s="1">
        <f t="shared" si="10"/>
        <v>1583.9999999999993</v>
      </c>
      <c r="F240" s="2">
        <f t="shared" si="11"/>
        <v>1.1858796296296288</v>
      </c>
      <c r="G240" s="1">
        <v>2077.4599999999982</v>
      </c>
      <c r="H240" s="1">
        <v>950.39999999999952</v>
      </c>
      <c r="I240" s="2">
        <v>1.1858796296296288</v>
      </c>
      <c r="J240" s="2">
        <v>0.11948287220026263</v>
      </c>
      <c r="K240" s="2">
        <v>0.20879120879120813</v>
      </c>
      <c r="L240" s="3">
        <v>1285</v>
      </c>
      <c r="M240" s="3">
        <v>674</v>
      </c>
      <c r="N240" s="3"/>
      <c r="O240" s="3"/>
    </row>
    <row r="241" spans="1:15" x14ac:dyDescent="0.2">
      <c r="A241">
        <v>28</v>
      </c>
      <c r="B241" t="s">
        <v>7</v>
      </c>
      <c r="C241">
        <v>2021</v>
      </c>
      <c r="D241" s="1">
        <f t="shared" si="9"/>
        <v>2649.5333333333301</v>
      </c>
      <c r="E241" s="1">
        <f t="shared" si="10"/>
        <v>1249.2333333333318</v>
      </c>
      <c r="F241" s="2">
        <f t="shared" si="11"/>
        <v>1.1209275022013503</v>
      </c>
      <c r="G241" s="1">
        <v>1589.719999999998</v>
      </c>
      <c r="H241" s="1">
        <v>749.53999999999905</v>
      </c>
      <c r="I241" s="2">
        <v>1.1209275022013501</v>
      </c>
      <c r="J241" s="2">
        <v>0.13496999454446124</v>
      </c>
      <c r="K241" s="2">
        <v>0.25546328671328528</v>
      </c>
      <c r="L241" s="3">
        <v>1219</v>
      </c>
      <c r="M241" s="3">
        <v>846</v>
      </c>
      <c r="N241" s="3"/>
      <c r="O241" s="3"/>
    </row>
    <row r="242" spans="1:15" x14ac:dyDescent="0.2">
      <c r="A242">
        <v>29</v>
      </c>
      <c r="B242" t="s">
        <v>7</v>
      </c>
      <c r="C242">
        <v>2021</v>
      </c>
      <c r="D242" s="1">
        <f t="shared" si="9"/>
        <v>1655.4999999999977</v>
      </c>
      <c r="E242" s="1">
        <f t="shared" si="10"/>
        <v>845.8999999999985</v>
      </c>
      <c r="F242" s="2">
        <f t="shared" si="11"/>
        <v>0.95708712613784208</v>
      </c>
      <c r="G242" s="1">
        <v>993.29999999999859</v>
      </c>
      <c r="H242" s="1">
        <v>507.53999999999905</v>
      </c>
      <c r="I242" s="2">
        <v>0.95708712613784219</v>
      </c>
      <c r="J242" s="2">
        <v>0.11997670355270776</v>
      </c>
      <c r="K242" s="2">
        <v>0.21128205128205091</v>
      </c>
      <c r="L242" s="3">
        <v>471</v>
      </c>
      <c r="M242" s="3">
        <v>462</v>
      </c>
      <c r="N242" s="3"/>
      <c r="O242" s="3"/>
    </row>
    <row r="243" spans="1:15" x14ac:dyDescent="0.2">
      <c r="A243">
        <v>30</v>
      </c>
      <c r="B243" t="s">
        <v>7</v>
      </c>
      <c r="C243">
        <v>2021</v>
      </c>
      <c r="D243" s="1">
        <f t="shared" si="9"/>
        <v>3105.2999999999975</v>
      </c>
      <c r="E243" s="1">
        <f t="shared" si="10"/>
        <v>898.69999999999993</v>
      </c>
      <c r="F243" s="2">
        <f t="shared" si="11"/>
        <v>2.4553243574051384</v>
      </c>
      <c r="G243" s="1">
        <v>1863.1799999999985</v>
      </c>
      <c r="H243" s="1">
        <v>539.21999999999991</v>
      </c>
      <c r="I243" s="2">
        <v>2.4553243574051389</v>
      </c>
      <c r="J243" s="2">
        <v>3.8383250945041872E-2</v>
      </c>
      <c r="K243" s="2">
        <v>4.1079812206572787E-2</v>
      </c>
      <c r="L243" s="3">
        <v>886</v>
      </c>
      <c r="M243" s="3">
        <v>19</v>
      </c>
      <c r="N243" s="3"/>
      <c r="O243" s="3"/>
    </row>
    <row r="244" spans="1:15" x14ac:dyDescent="0.2">
      <c r="A244">
        <v>31</v>
      </c>
      <c r="B244" t="s">
        <v>7</v>
      </c>
      <c r="C244">
        <v>2021</v>
      </c>
      <c r="D244" s="1">
        <f t="shared" si="9"/>
        <v>3051.0333333333319</v>
      </c>
      <c r="E244" s="1">
        <f t="shared" si="10"/>
        <v>1447.9666666666653</v>
      </c>
      <c r="F244" s="2">
        <f t="shared" si="11"/>
        <v>1.1071157255001276</v>
      </c>
      <c r="G244" s="1">
        <v>1830.619999999999</v>
      </c>
      <c r="H244" s="1">
        <v>868.77999999999918</v>
      </c>
      <c r="I244" s="2">
        <v>1.1071157255001274</v>
      </c>
      <c r="J244" s="2">
        <v>0.12085286278834553</v>
      </c>
      <c r="K244" s="2">
        <v>0.20383064516128954</v>
      </c>
      <c r="L244" s="3">
        <v>2541</v>
      </c>
      <c r="M244" s="3">
        <v>1562</v>
      </c>
      <c r="N244" s="3"/>
      <c r="O244" s="3"/>
    </row>
    <row r="245" spans="1:15" x14ac:dyDescent="0.2">
      <c r="A245">
        <v>1</v>
      </c>
      <c r="B245" t="s">
        <v>8</v>
      </c>
      <c r="C245">
        <v>2021</v>
      </c>
      <c r="D245" s="1">
        <f t="shared" si="9"/>
        <v>3918.1999999999994</v>
      </c>
      <c r="E245" s="1">
        <f t="shared" si="10"/>
        <v>1420.0999999999983</v>
      </c>
      <c r="F245" s="2">
        <f t="shared" si="11"/>
        <v>1.7591014717273461</v>
      </c>
      <c r="G245" s="1">
        <v>2350.9199999999996</v>
      </c>
      <c r="H245" s="1">
        <v>852.05999999999892</v>
      </c>
      <c r="I245" s="2">
        <v>1.7591014717273461</v>
      </c>
      <c r="J245" s="2">
        <v>0.12429378531073396</v>
      </c>
      <c r="K245" s="2">
        <v>0.24869059165858268</v>
      </c>
      <c r="L245" s="3">
        <v>1267</v>
      </c>
      <c r="M245" s="3">
        <v>612</v>
      </c>
      <c r="N245" s="3"/>
      <c r="O245" s="3"/>
    </row>
    <row r="246" spans="1:15" x14ac:dyDescent="0.2">
      <c r="A246">
        <v>2</v>
      </c>
      <c r="B246" t="s">
        <v>8</v>
      </c>
      <c r="C246">
        <v>2021</v>
      </c>
      <c r="D246" s="1">
        <f t="shared" si="9"/>
        <v>3315.3999999999969</v>
      </c>
      <c r="E246" s="1">
        <f t="shared" si="10"/>
        <v>1385.2666666666646</v>
      </c>
      <c r="F246" s="2">
        <f t="shared" si="11"/>
        <v>1.3933298041291702</v>
      </c>
      <c r="G246" s="1">
        <v>1989.239999999998</v>
      </c>
      <c r="H246" s="1">
        <v>831.15999999999872</v>
      </c>
      <c r="I246" s="2">
        <v>1.3933298041291702</v>
      </c>
      <c r="J246" s="2">
        <v>0.11534509333789943</v>
      </c>
      <c r="K246" s="2">
        <v>0.231332655137334</v>
      </c>
      <c r="L246" s="3">
        <v>1124</v>
      </c>
      <c r="M246" s="3">
        <v>576</v>
      </c>
      <c r="N246" s="3"/>
      <c r="O246" s="3"/>
    </row>
    <row r="247" spans="1:15" x14ac:dyDescent="0.2">
      <c r="A247">
        <v>3</v>
      </c>
      <c r="B247" t="s">
        <v>8</v>
      </c>
      <c r="C247">
        <v>2021</v>
      </c>
      <c r="D247" s="1">
        <f t="shared" si="9"/>
        <v>3180.8333333333312</v>
      </c>
      <c r="E247" s="1">
        <f t="shared" si="10"/>
        <v>1443.5666666666652</v>
      </c>
      <c r="F247" s="2">
        <f t="shared" si="11"/>
        <v>1.2034544069088144</v>
      </c>
      <c r="G247" s="1">
        <v>1908.4999999999986</v>
      </c>
      <c r="H247" s="1">
        <v>866.13999999999908</v>
      </c>
      <c r="I247" s="2">
        <v>1.2034544069088147</v>
      </c>
      <c r="J247" s="2">
        <v>0.12215558299523641</v>
      </c>
      <c r="K247" s="2">
        <v>0.21370081885360395</v>
      </c>
      <c r="L247" s="3">
        <v>1197</v>
      </c>
      <c r="M247" s="3">
        <v>570</v>
      </c>
      <c r="N247" s="3"/>
      <c r="O247" s="3"/>
    </row>
    <row r="248" spans="1:15" x14ac:dyDescent="0.2">
      <c r="A248">
        <v>4</v>
      </c>
      <c r="B248" t="s">
        <v>8</v>
      </c>
      <c r="C248">
        <v>2021</v>
      </c>
      <c r="D248" s="1">
        <f t="shared" si="9"/>
        <v>2792.5333333333297</v>
      </c>
      <c r="E248" s="1">
        <f t="shared" si="10"/>
        <v>1293.9666666666656</v>
      </c>
      <c r="F248" s="2">
        <f t="shared" si="11"/>
        <v>1.1581184471521668</v>
      </c>
      <c r="G248" s="1">
        <v>1675.5199999999977</v>
      </c>
      <c r="H248" s="1">
        <v>776.37999999999931</v>
      </c>
      <c r="I248" s="2">
        <v>1.1581184471521666</v>
      </c>
      <c r="J248" s="2">
        <v>0.12675616609428511</v>
      </c>
      <c r="K248" s="2">
        <v>0.24042186827378273</v>
      </c>
      <c r="L248" s="3">
        <v>1120</v>
      </c>
      <c r="M248" s="3">
        <v>619</v>
      </c>
      <c r="N248" s="3"/>
      <c r="O248" s="3"/>
    </row>
    <row r="249" spans="1:15" x14ac:dyDescent="0.2">
      <c r="A249">
        <v>5</v>
      </c>
      <c r="B249" t="s">
        <v>8</v>
      </c>
      <c r="C249">
        <v>2021</v>
      </c>
      <c r="D249" s="1">
        <f t="shared" si="9"/>
        <v>1704.9999999999977</v>
      </c>
      <c r="E249" s="1">
        <f t="shared" si="10"/>
        <v>815.83333333333178</v>
      </c>
      <c r="F249" s="2">
        <f t="shared" si="11"/>
        <v>1.0898876404494393</v>
      </c>
      <c r="G249" s="1">
        <v>1022.9999999999986</v>
      </c>
      <c r="H249" s="1">
        <v>489.49999999999903</v>
      </c>
      <c r="I249" s="2">
        <v>1.0898876404494395</v>
      </c>
      <c r="J249" s="2">
        <v>0.14206947252343258</v>
      </c>
      <c r="K249" s="2">
        <v>0.25360617242536027</v>
      </c>
      <c r="L249" s="3">
        <v>495</v>
      </c>
      <c r="M249" s="3">
        <v>483</v>
      </c>
      <c r="N249" s="3"/>
      <c r="O249" s="3"/>
    </row>
    <row r="250" spans="1:15" x14ac:dyDescent="0.2">
      <c r="A250">
        <v>6</v>
      </c>
      <c r="B250" t="s">
        <v>8</v>
      </c>
      <c r="C250">
        <v>2021</v>
      </c>
      <c r="D250" s="1">
        <f t="shared" si="9"/>
        <v>3506.0666666666652</v>
      </c>
      <c r="E250" s="1">
        <f t="shared" si="10"/>
        <v>807.0333333333333</v>
      </c>
      <c r="F250" s="2">
        <f t="shared" si="11"/>
        <v>3.3443889141299392</v>
      </c>
      <c r="G250" s="1">
        <v>2103.639999999999</v>
      </c>
      <c r="H250" s="1">
        <v>484.21999999999997</v>
      </c>
      <c r="I250" s="2">
        <v>3.3443889141299388</v>
      </c>
      <c r="J250" s="2">
        <v>2.8284906145538462E-2</v>
      </c>
      <c r="K250" s="2">
        <v>2.4379432624113483E-2</v>
      </c>
      <c r="L250" s="3">
        <v>923</v>
      </c>
      <c r="M250" s="3">
        <v>19</v>
      </c>
      <c r="N250" s="3"/>
      <c r="O250" s="3"/>
    </row>
    <row r="251" spans="1:15" x14ac:dyDescent="0.2">
      <c r="A251">
        <v>7</v>
      </c>
      <c r="B251" t="s">
        <v>8</v>
      </c>
      <c r="C251">
        <v>2021</v>
      </c>
      <c r="D251" s="1">
        <f t="shared" si="9"/>
        <v>4083.1999999999989</v>
      </c>
      <c r="E251" s="1">
        <f t="shared" si="10"/>
        <v>1658.7999999999986</v>
      </c>
      <c r="F251" s="2">
        <f t="shared" si="11"/>
        <v>1.461538461538463</v>
      </c>
      <c r="G251" s="1">
        <v>2449.9199999999992</v>
      </c>
      <c r="H251" s="1">
        <v>995.27999999999906</v>
      </c>
      <c r="I251" s="2">
        <v>1.461538461538463</v>
      </c>
      <c r="J251" s="2">
        <v>0.10646787064258653</v>
      </c>
      <c r="K251" s="2">
        <v>0.22107438016528833</v>
      </c>
      <c r="L251" s="3">
        <v>1436</v>
      </c>
      <c r="M251" s="3">
        <v>849</v>
      </c>
      <c r="N251" s="3"/>
      <c r="O251" s="3"/>
    </row>
    <row r="252" spans="1:15" x14ac:dyDescent="0.2">
      <c r="A252">
        <v>8</v>
      </c>
      <c r="B252" t="s">
        <v>8</v>
      </c>
      <c r="C252">
        <v>2021</v>
      </c>
      <c r="D252" s="1">
        <f t="shared" si="9"/>
        <v>4208.2333333333336</v>
      </c>
      <c r="E252" s="1">
        <f t="shared" si="10"/>
        <v>1371.3333333333321</v>
      </c>
      <c r="F252" s="2">
        <f t="shared" si="11"/>
        <v>2.0687165775401097</v>
      </c>
      <c r="G252" s="1">
        <v>2524.94</v>
      </c>
      <c r="H252" s="1">
        <v>822.79999999999927</v>
      </c>
      <c r="I252" s="2">
        <v>2.0687165775401097</v>
      </c>
      <c r="J252" s="2">
        <v>9.3015117581186538E-2</v>
      </c>
      <c r="K252" s="2">
        <v>0.2370461036311696</v>
      </c>
      <c r="L252" s="3">
        <v>1248</v>
      </c>
      <c r="M252" s="3">
        <v>633</v>
      </c>
      <c r="N252" s="3"/>
      <c r="O252" s="3"/>
    </row>
    <row r="253" spans="1:15" x14ac:dyDescent="0.2">
      <c r="A253">
        <v>9</v>
      </c>
      <c r="B253" t="s">
        <v>8</v>
      </c>
      <c r="C253">
        <v>2021</v>
      </c>
      <c r="D253" s="1">
        <f t="shared" si="9"/>
        <v>4713.8666666666686</v>
      </c>
      <c r="E253" s="1">
        <f t="shared" si="10"/>
        <v>2223.4666666666667</v>
      </c>
      <c r="F253" s="2">
        <f t="shared" si="11"/>
        <v>1.1200527704485497</v>
      </c>
      <c r="G253" s="1">
        <v>2828.3200000000011</v>
      </c>
      <c r="H253" s="1">
        <v>1334.08</v>
      </c>
      <c r="I253" s="2">
        <v>1.1200527704485497</v>
      </c>
      <c r="J253" s="2">
        <v>7.9474909467149024E-2</v>
      </c>
      <c r="K253" s="2">
        <v>0.14386559367499538</v>
      </c>
      <c r="L253" s="3">
        <v>1208</v>
      </c>
      <c r="M253" s="3">
        <v>650</v>
      </c>
      <c r="N253" s="3"/>
      <c r="O253" s="3"/>
    </row>
    <row r="254" spans="1:15" x14ac:dyDescent="0.2">
      <c r="A254">
        <v>10</v>
      </c>
      <c r="B254" t="s">
        <v>8</v>
      </c>
      <c r="C254">
        <v>2021</v>
      </c>
      <c r="D254" s="1">
        <f t="shared" si="9"/>
        <v>3315.7666666666646</v>
      </c>
      <c r="E254" s="1">
        <f t="shared" si="10"/>
        <v>1246.2999999999986</v>
      </c>
      <c r="F254" s="2">
        <f t="shared" si="11"/>
        <v>1.6604883789349825</v>
      </c>
      <c r="G254" s="1">
        <v>1989.4599999999987</v>
      </c>
      <c r="H254" s="1">
        <v>747.77999999999906</v>
      </c>
      <c r="I254" s="2">
        <v>1.6604883789349825</v>
      </c>
      <c r="J254" s="2">
        <v>0.11581442600744934</v>
      </c>
      <c r="K254" s="2">
        <v>0.24950320158975375</v>
      </c>
      <c r="L254" s="3">
        <v>1318</v>
      </c>
      <c r="M254" s="3">
        <v>682</v>
      </c>
      <c r="N254" s="3"/>
      <c r="O254" s="3"/>
    </row>
    <row r="255" spans="1:15" x14ac:dyDescent="0.2">
      <c r="A255">
        <v>11</v>
      </c>
      <c r="B255" t="s">
        <v>8</v>
      </c>
      <c r="C255">
        <v>2021</v>
      </c>
      <c r="D255" s="1">
        <f t="shared" si="9"/>
        <v>3221.8999999999955</v>
      </c>
      <c r="E255" s="1">
        <f t="shared" si="10"/>
        <v>1280.7666666666651</v>
      </c>
      <c r="F255" s="2">
        <f t="shared" si="11"/>
        <v>1.5156026338391064</v>
      </c>
      <c r="G255" s="1">
        <v>1933.1399999999971</v>
      </c>
      <c r="H255" s="1">
        <v>768.45999999999901</v>
      </c>
      <c r="I255" s="2">
        <v>1.5156026338391062</v>
      </c>
      <c r="J255" s="2">
        <v>9.4964164466238205E-2</v>
      </c>
      <c r="K255" s="2">
        <v>0.21664050235478741</v>
      </c>
      <c r="L255" s="3">
        <v>1110</v>
      </c>
      <c r="M255" s="3">
        <v>746</v>
      </c>
      <c r="N255" s="3"/>
      <c r="O255" s="3"/>
    </row>
    <row r="256" spans="1:15" x14ac:dyDescent="0.2">
      <c r="A256">
        <v>12</v>
      </c>
      <c r="B256" t="s">
        <v>8</v>
      </c>
      <c r="C256">
        <v>2021</v>
      </c>
      <c r="D256" s="1">
        <f t="shared" si="9"/>
        <v>2105.0333333333319</v>
      </c>
      <c r="E256" s="1">
        <f t="shared" si="10"/>
        <v>812.1666666666647</v>
      </c>
      <c r="F256" s="2">
        <f t="shared" si="11"/>
        <v>1.5918735891647902</v>
      </c>
      <c r="G256" s="1">
        <v>1263.0199999999991</v>
      </c>
      <c r="H256" s="1">
        <v>487.29999999999882</v>
      </c>
      <c r="I256" s="2">
        <v>1.5918735891647899</v>
      </c>
      <c r="J256" s="2">
        <v>0.11112826053403256</v>
      </c>
      <c r="K256" s="2">
        <v>0.24480054551653552</v>
      </c>
      <c r="L256" s="3">
        <v>483</v>
      </c>
      <c r="M256" s="3">
        <v>471</v>
      </c>
      <c r="N256" s="3"/>
      <c r="O256" s="3"/>
    </row>
    <row r="257" spans="1:15" x14ac:dyDescent="0.2">
      <c r="A257">
        <v>13</v>
      </c>
      <c r="B257" t="s">
        <v>8</v>
      </c>
      <c r="C257">
        <v>2021</v>
      </c>
      <c r="D257" s="1">
        <f t="shared" si="9"/>
        <v>2809.033333333331</v>
      </c>
      <c r="E257" s="1">
        <f t="shared" si="10"/>
        <v>878.53333333333319</v>
      </c>
      <c r="F257" s="2">
        <f t="shared" si="11"/>
        <v>2.1974123539232031</v>
      </c>
      <c r="G257" s="1">
        <v>1685.4199999999985</v>
      </c>
      <c r="H257" s="1">
        <v>527.11999999999989</v>
      </c>
      <c r="I257" s="2">
        <v>2.1974123539232031</v>
      </c>
      <c r="J257" s="2">
        <v>2.6653821451509106E-2</v>
      </c>
      <c r="K257" s="2">
        <v>1.2772970745776683E-2</v>
      </c>
      <c r="L257" s="3">
        <v>884</v>
      </c>
      <c r="M257" s="3">
        <v>21</v>
      </c>
      <c r="N257" s="3"/>
      <c r="O257" s="3"/>
    </row>
    <row r="258" spans="1:15" x14ac:dyDescent="0.2">
      <c r="A258">
        <v>14</v>
      </c>
      <c r="B258" t="s">
        <v>8</v>
      </c>
      <c r="C258">
        <v>2021</v>
      </c>
      <c r="D258" s="1">
        <f t="shared" ref="D258:D321" si="12">G258/0.6</f>
        <v>3539.4333333333379</v>
      </c>
      <c r="E258" s="1">
        <f t="shared" ref="E258:E321" si="13">H258/0.6</f>
        <v>1689.2333333333333</v>
      </c>
      <c r="F258" s="2">
        <f t="shared" ref="F258:F321" si="14">-(E258-D258)/E258</f>
        <v>1.0952897764271787</v>
      </c>
      <c r="G258" s="1">
        <v>2123.6600000000026</v>
      </c>
      <c r="H258" s="1">
        <v>1013.54</v>
      </c>
      <c r="I258" s="2">
        <v>1.0952897764271787</v>
      </c>
      <c r="J258" s="2">
        <v>0.12791169547926229</v>
      </c>
      <c r="K258" s="2">
        <v>0.23037086535248799</v>
      </c>
      <c r="L258" s="3">
        <v>1366</v>
      </c>
      <c r="M258" s="3">
        <v>885</v>
      </c>
      <c r="N258" s="3"/>
      <c r="O258" s="3"/>
    </row>
    <row r="259" spans="1:15" x14ac:dyDescent="0.2">
      <c r="A259">
        <v>15</v>
      </c>
      <c r="B259" t="s">
        <v>8</v>
      </c>
      <c r="C259">
        <v>2021</v>
      </c>
      <c r="D259" s="1">
        <f t="shared" si="12"/>
        <v>3410.7333333333308</v>
      </c>
      <c r="E259" s="1">
        <f t="shared" si="13"/>
        <v>1435.4999999999984</v>
      </c>
      <c r="F259" s="2">
        <f t="shared" si="14"/>
        <v>1.3759897828863354</v>
      </c>
      <c r="G259" s="1">
        <v>2046.4399999999985</v>
      </c>
      <c r="H259" s="1">
        <v>861.29999999999905</v>
      </c>
      <c r="I259" s="2">
        <v>1.3759897828863354</v>
      </c>
      <c r="J259" s="2">
        <v>0.11505836902662234</v>
      </c>
      <c r="K259" s="2">
        <v>0.21903052064631845</v>
      </c>
      <c r="L259" s="3">
        <v>1261</v>
      </c>
      <c r="M259" s="3">
        <v>773</v>
      </c>
      <c r="N259" s="3"/>
      <c r="O259" s="3"/>
    </row>
    <row r="260" spans="1:15" x14ac:dyDescent="0.2">
      <c r="A260">
        <v>16</v>
      </c>
      <c r="B260" t="s">
        <v>8</v>
      </c>
      <c r="C260">
        <v>2021</v>
      </c>
      <c r="D260" s="1">
        <f t="shared" si="12"/>
        <v>3496.8999999999992</v>
      </c>
      <c r="E260" s="1">
        <f t="shared" si="13"/>
        <v>1321.8333333333319</v>
      </c>
      <c r="F260" s="2">
        <f t="shared" si="14"/>
        <v>1.6454923717059664</v>
      </c>
      <c r="G260" s="1">
        <v>2098.1399999999994</v>
      </c>
      <c r="H260" s="1">
        <v>793.09999999999911</v>
      </c>
      <c r="I260" s="2">
        <v>1.6454923717059664</v>
      </c>
      <c r="J260" s="2">
        <v>0.12004576285037111</v>
      </c>
      <c r="K260" s="2">
        <v>0.24073294018534044</v>
      </c>
      <c r="L260" s="3">
        <v>1272</v>
      </c>
      <c r="M260" s="3">
        <v>773</v>
      </c>
      <c r="N260" s="3"/>
      <c r="O260" s="3"/>
    </row>
    <row r="261" spans="1:15" x14ac:dyDescent="0.2">
      <c r="A261">
        <v>17</v>
      </c>
      <c r="B261" t="s">
        <v>8</v>
      </c>
      <c r="C261">
        <v>2021</v>
      </c>
      <c r="D261" s="1">
        <f t="shared" si="12"/>
        <v>3521.1000000000031</v>
      </c>
      <c r="E261" s="1">
        <f t="shared" si="13"/>
        <v>1831.1333333333332</v>
      </c>
      <c r="F261" s="2">
        <f t="shared" si="14"/>
        <v>0.92290748898678598</v>
      </c>
      <c r="G261" s="1">
        <v>2112.6600000000017</v>
      </c>
      <c r="H261" s="1">
        <v>1098.6799999999998</v>
      </c>
      <c r="I261" s="2">
        <v>0.92290748898678598</v>
      </c>
      <c r="J261" s="2">
        <v>0.14066537467700188</v>
      </c>
      <c r="K261" s="2">
        <v>0.22836835599505467</v>
      </c>
      <c r="L261" s="3">
        <v>1326</v>
      </c>
      <c r="M261" s="3">
        <v>781</v>
      </c>
      <c r="N261" s="3"/>
      <c r="O261" s="3"/>
    </row>
    <row r="262" spans="1:15" x14ac:dyDescent="0.2">
      <c r="A262">
        <v>18</v>
      </c>
      <c r="B262" t="s">
        <v>8</v>
      </c>
      <c r="C262">
        <v>2021</v>
      </c>
      <c r="D262" s="1">
        <f t="shared" si="12"/>
        <v>3124.7333333333358</v>
      </c>
      <c r="E262" s="1">
        <f t="shared" si="13"/>
        <v>2120.4333333333338</v>
      </c>
      <c r="F262" s="2">
        <f t="shared" si="14"/>
        <v>0.47362960401175941</v>
      </c>
      <c r="G262" s="1">
        <v>1874.8400000000015</v>
      </c>
      <c r="H262" s="1">
        <v>1272.2600000000002</v>
      </c>
      <c r="I262" s="2">
        <v>0.47362960401175952</v>
      </c>
      <c r="J262" s="2">
        <v>0.14538908889504193</v>
      </c>
      <c r="K262" s="2">
        <v>0.18960201793721884</v>
      </c>
      <c r="L262" s="3">
        <v>1259</v>
      </c>
      <c r="M262" s="3">
        <v>906</v>
      </c>
      <c r="N262" s="3"/>
      <c r="O262" s="3"/>
    </row>
    <row r="263" spans="1:15" x14ac:dyDescent="0.2">
      <c r="A263">
        <v>19</v>
      </c>
      <c r="B263" t="s">
        <v>8</v>
      </c>
      <c r="C263">
        <v>2021</v>
      </c>
      <c r="D263" s="1">
        <f t="shared" si="12"/>
        <v>2481.2333333333308</v>
      </c>
      <c r="E263" s="1">
        <f t="shared" si="13"/>
        <v>1225.7666666666651</v>
      </c>
      <c r="F263" s="2">
        <f t="shared" si="14"/>
        <v>1.0242297337720616</v>
      </c>
      <c r="G263" s="1">
        <v>1488.7399999999984</v>
      </c>
      <c r="H263" s="1">
        <v>735.45999999999901</v>
      </c>
      <c r="I263" s="2">
        <v>1.0242297337720616</v>
      </c>
      <c r="J263" s="2">
        <v>0.122327329273033</v>
      </c>
      <c r="K263" s="2">
        <v>0.21874269689179679</v>
      </c>
      <c r="L263" s="3">
        <v>537</v>
      </c>
      <c r="M263" s="3">
        <v>525</v>
      </c>
      <c r="N263" s="3"/>
      <c r="O263" s="3"/>
    </row>
    <row r="264" spans="1:15" x14ac:dyDescent="0.2">
      <c r="A264">
        <v>20</v>
      </c>
      <c r="B264" t="s">
        <v>8</v>
      </c>
      <c r="C264">
        <v>2021</v>
      </c>
      <c r="D264" s="1">
        <f t="shared" si="12"/>
        <v>2617.2666666666646</v>
      </c>
      <c r="E264" s="1">
        <f t="shared" si="13"/>
        <v>853.6</v>
      </c>
      <c r="F264" s="2">
        <f t="shared" si="14"/>
        <v>2.0661512027491384</v>
      </c>
      <c r="G264" s="1">
        <v>1570.3599999999988</v>
      </c>
      <c r="H264" s="1">
        <v>512.16</v>
      </c>
      <c r="I264" s="2">
        <v>2.0661512027491389</v>
      </c>
      <c r="J264" s="2">
        <v>4.0989399293285919E-2</v>
      </c>
      <c r="K264" s="2">
        <v>1.0204081632653062E-2</v>
      </c>
      <c r="L264" s="3">
        <v>785</v>
      </c>
      <c r="M264" s="3">
        <v>18</v>
      </c>
      <c r="N264" s="3"/>
      <c r="O264" s="3"/>
    </row>
    <row r="265" spans="1:15" x14ac:dyDescent="0.2">
      <c r="A265">
        <v>21</v>
      </c>
      <c r="B265" t="s">
        <v>8</v>
      </c>
      <c r="C265">
        <v>2021</v>
      </c>
      <c r="D265" s="1">
        <f t="shared" si="12"/>
        <v>4382.4000000000078</v>
      </c>
      <c r="E265" s="1">
        <f t="shared" si="13"/>
        <v>2383.7000000000007</v>
      </c>
      <c r="F265" s="2">
        <f t="shared" si="14"/>
        <v>0.83848638670973963</v>
      </c>
      <c r="G265" s="1">
        <v>2629.4400000000046</v>
      </c>
      <c r="H265" s="1">
        <v>1430.2200000000005</v>
      </c>
      <c r="I265" s="2">
        <v>0.83848638670973952</v>
      </c>
      <c r="J265" s="2">
        <v>0.11529903580338423</v>
      </c>
      <c r="K265" s="2">
        <v>0.19031012579399587</v>
      </c>
      <c r="L265" s="3">
        <v>1545</v>
      </c>
      <c r="M265" s="3">
        <v>1120</v>
      </c>
      <c r="N265" s="3"/>
      <c r="O265" s="3"/>
    </row>
    <row r="266" spans="1:15" x14ac:dyDescent="0.2">
      <c r="A266">
        <v>22</v>
      </c>
      <c r="B266" t="s">
        <v>8</v>
      </c>
      <c r="C266">
        <v>2021</v>
      </c>
      <c r="D266" s="1">
        <f t="shared" si="12"/>
        <v>3609.4666666666672</v>
      </c>
      <c r="E266" s="1">
        <f t="shared" si="13"/>
        <v>1768.7999999999981</v>
      </c>
      <c r="F266" s="2">
        <f t="shared" si="14"/>
        <v>1.0406301824212296</v>
      </c>
      <c r="G266" s="1">
        <v>2165.6800000000003</v>
      </c>
      <c r="H266" s="1">
        <v>1061.2799999999988</v>
      </c>
      <c r="I266" s="2">
        <v>1.0406301824212296</v>
      </c>
      <c r="J266" s="2">
        <v>0.12222222222222177</v>
      </c>
      <c r="K266" s="2">
        <v>0.21764515082711583</v>
      </c>
      <c r="L266" s="3">
        <v>1388</v>
      </c>
      <c r="M266" s="3">
        <v>876</v>
      </c>
      <c r="N266" s="3"/>
      <c r="O266" s="3"/>
    </row>
    <row r="267" spans="1:15" x14ac:dyDescent="0.2">
      <c r="A267">
        <v>23</v>
      </c>
      <c r="B267" t="s">
        <v>8</v>
      </c>
      <c r="C267">
        <v>2021</v>
      </c>
      <c r="D267" s="1">
        <f t="shared" si="12"/>
        <v>3937.6333333333305</v>
      </c>
      <c r="E267" s="1">
        <f t="shared" si="13"/>
        <v>1710.4999999999973</v>
      </c>
      <c r="F267" s="2">
        <f t="shared" si="14"/>
        <v>1.3020364415862828</v>
      </c>
      <c r="G267" s="1">
        <v>2362.5799999999981</v>
      </c>
      <c r="H267" s="1">
        <v>1026.2999999999984</v>
      </c>
      <c r="I267" s="2">
        <v>1.3020364415862826</v>
      </c>
      <c r="J267" s="2">
        <v>0.12089874265307592</v>
      </c>
      <c r="K267" s="2">
        <v>0.23197234112611076</v>
      </c>
      <c r="L267" s="3">
        <v>1263</v>
      </c>
      <c r="M267" s="3">
        <v>778</v>
      </c>
      <c r="N267" s="3"/>
      <c r="O267" s="3"/>
    </row>
    <row r="268" spans="1:15" x14ac:dyDescent="0.2">
      <c r="A268">
        <v>24</v>
      </c>
      <c r="B268" t="s">
        <v>8</v>
      </c>
      <c r="C268">
        <v>2021</v>
      </c>
      <c r="D268" s="1">
        <f t="shared" si="12"/>
        <v>3746.966666666669</v>
      </c>
      <c r="E268" s="1">
        <f t="shared" si="13"/>
        <v>2167.7333333333327</v>
      </c>
      <c r="F268" s="2">
        <f t="shared" si="14"/>
        <v>0.72851826792963625</v>
      </c>
      <c r="G268" s="1">
        <v>2248.1800000000012</v>
      </c>
      <c r="H268" s="1">
        <v>1300.6399999999996</v>
      </c>
      <c r="I268" s="2">
        <v>0.72851826792963603</v>
      </c>
      <c r="J268" s="2">
        <v>0.12190387452441882</v>
      </c>
      <c r="K268" s="2">
        <v>0.18858083996705927</v>
      </c>
      <c r="L268" s="3">
        <v>1304</v>
      </c>
      <c r="M268" s="3">
        <v>747</v>
      </c>
      <c r="N268" s="3"/>
      <c r="O268" s="3"/>
    </row>
    <row r="269" spans="1:15" x14ac:dyDescent="0.2">
      <c r="A269">
        <v>25</v>
      </c>
      <c r="B269" t="s">
        <v>8</v>
      </c>
      <c r="C269">
        <v>2021</v>
      </c>
      <c r="D269" s="1">
        <f t="shared" si="12"/>
        <v>2890.7999999999965</v>
      </c>
      <c r="E269" s="1">
        <f t="shared" si="13"/>
        <v>1427.0666666666646</v>
      </c>
      <c r="F269" s="2">
        <f t="shared" si="14"/>
        <v>1.0256937307297025</v>
      </c>
      <c r="G269" s="1">
        <v>1734.4799999999977</v>
      </c>
      <c r="H269" s="1">
        <v>856.23999999999864</v>
      </c>
      <c r="I269" s="2">
        <v>1.0256937307297025</v>
      </c>
      <c r="J269" s="2">
        <v>0.13528577219294546</v>
      </c>
      <c r="K269" s="2">
        <v>0.25081809432146163</v>
      </c>
      <c r="L269" s="3">
        <v>1172</v>
      </c>
      <c r="M269" s="3">
        <v>786</v>
      </c>
      <c r="N269" s="3"/>
      <c r="O269" s="3"/>
    </row>
    <row r="270" spans="1:15" x14ac:dyDescent="0.2">
      <c r="A270">
        <v>26</v>
      </c>
      <c r="B270" t="s">
        <v>8</v>
      </c>
      <c r="C270">
        <v>2021</v>
      </c>
      <c r="D270" s="1">
        <f t="shared" si="12"/>
        <v>1515.0666666666643</v>
      </c>
      <c r="E270" s="1">
        <f t="shared" si="13"/>
        <v>866.06666666666479</v>
      </c>
      <c r="F270" s="2">
        <f t="shared" si="14"/>
        <v>0.74936494496189776</v>
      </c>
      <c r="G270" s="1">
        <v>909.0399999999986</v>
      </c>
      <c r="H270" s="1">
        <v>519.63999999999885</v>
      </c>
      <c r="I270" s="2">
        <v>0.74936494496189787</v>
      </c>
      <c r="J270" s="2">
        <v>0.16559356136820857</v>
      </c>
      <c r="K270" s="2">
        <v>0.25629722921914311</v>
      </c>
      <c r="L270" s="3">
        <v>494</v>
      </c>
      <c r="M270" s="3">
        <v>484</v>
      </c>
      <c r="N270" s="3"/>
      <c r="O270" s="3"/>
    </row>
    <row r="271" spans="1:15" x14ac:dyDescent="0.2">
      <c r="A271">
        <v>27</v>
      </c>
      <c r="B271" t="s">
        <v>8</v>
      </c>
      <c r="C271">
        <v>2021</v>
      </c>
      <c r="D271" s="1">
        <f t="shared" si="12"/>
        <v>3035.2666666666637</v>
      </c>
      <c r="E271" s="1">
        <f t="shared" si="13"/>
        <v>942.33333333333337</v>
      </c>
      <c r="F271" s="2">
        <f t="shared" si="14"/>
        <v>2.2210116731517475</v>
      </c>
      <c r="G271" s="1">
        <v>1821.1599999999983</v>
      </c>
      <c r="H271" s="1">
        <v>565.4</v>
      </c>
      <c r="I271" s="2">
        <v>2.2210116731517484</v>
      </c>
      <c r="J271" s="2">
        <v>3.7264618434092893E-2</v>
      </c>
      <c r="K271" s="2">
        <v>5.4451802796173655E-2</v>
      </c>
      <c r="L271" s="3">
        <v>798</v>
      </c>
      <c r="M271" s="3">
        <v>24</v>
      </c>
      <c r="N271" s="3"/>
      <c r="O271" s="3"/>
    </row>
    <row r="272" spans="1:15" x14ac:dyDescent="0.2">
      <c r="A272">
        <v>28</v>
      </c>
      <c r="B272" t="s">
        <v>8</v>
      </c>
      <c r="C272">
        <v>2021</v>
      </c>
      <c r="D272" s="1">
        <f t="shared" si="12"/>
        <v>3763.4666666666667</v>
      </c>
      <c r="E272" s="1">
        <f t="shared" si="13"/>
        <v>1872.9333333333327</v>
      </c>
      <c r="F272" s="2">
        <f t="shared" si="14"/>
        <v>1.0093970242756467</v>
      </c>
      <c r="G272" s="1">
        <v>2258.08</v>
      </c>
      <c r="H272" s="1">
        <v>1123.7599999999995</v>
      </c>
      <c r="I272" s="2">
        <v>1.0093970242756467</v>
      </c>
      <c r="J272" s="2">
        <v>0.11762428372309054</v>
      </c>
      <c r="K272" s="2">
        <v>0.20535158680771504</v>
      </c>
      <c r="L272" s="3">
        <v>1371</v>
      </c>
      <c r="M272" s="3">
        <v>914</v>
      </c>
      <c r="N272" s="3"/>
      <c r="O272" s="3"/>
    </row>
    <row r="273" spans="1:15" x14ac:dyDescent="0.2">
      <c r="A273">
        <v>29</v>
      </c>
      <c r="B273" t="s">
        <v>8</v>
      </c>
      <c r="C273">
        <v>2021</v>
      </c>
      <c r="D273" s="1">
        <f t="shared" si="12"/>
        <v>3115.9333333333298</v>
      </c>
      <c r="E273" s="1">
        <f t="shared" si="13"/>
        <v>1399.5666666666646</v>
      </c>
      <c r="F273" s="2">
        <f t="shared" si="14"/>
        <v>1.2263557767880542</v>
      </c>
      <c r="G273" s="1">
        <v>1869.5599999999977</v>
      </c>
      <c r="H273" s="1">
        <v>839.73999999999876</v>
      </c>
      <c r="I273" s="2">
        <v>1.2263557767880537</v>
      </c>
      <c r="J273" s="2">
        <v>0.12260846133117637</v>
      </c>
      <c r="K273" s="2">
        <v>0.24024681528662339</v>
      </c>
      <c r="L273" s="3">
        <v>1331</v>
      </c>
      <c r="M273" s="3">
        <v>810</v>
      </c>
      <c r="N273" s="3"/>
      <c r="O273" s="3"/>
    </row>
    <row r="274" spans="1:15" x14ac:dyDescent="0.2">
      <c r="A274">
        <v>30</v>
      </c>
      <c r="B274" t="s">
        <v>8</v>
      </c>
      <c r="C274">
        <v>2021</v>
      </c>
      <c r="D274" s="1">
        <f t="shared" si="12"/>
        <v>3631.0999999999967</v>
      </c>
      <c r="E274" s="1">
        <f t="shared" si="13"/>
        <v>1510.2999999999984</v>
      </c>
      <c r="F274" s="2">
        <f t="shared" si="14"/>
        <v>1.40422432629279</v>
      </c>
      <c r="G274" s="1">
        <v>2178.659999999998</v>
      </c>
      <c r="H274" s="1">
        <v>906.17999999999893</v>
      </c>
      <c r="I274" s="2">
        <v>1.4042243262927903</v>
      </c>
      <c r="J274" s="2">
        <v>0.12371695178849065</v>
      </c>
      <c r="K274" s="2">
        <v>0.21988636363636258</v>
      </c>
      <c r="L274" s="3">
        <v>2920</v>
      </c>
      <c r="M274" s="3">
        <v>1924</v>
      </c>
      <c r="N274" s="3"/>
      <c r="O274" s="3"/>
    </row>
    <row r="275" spans="1:15" x14ac:dyDescent="0.2">
      <c r="A275">
        <v>1</v>
      </c>
      <c r="B275" t="s">
        <v>9</v>
      </c>
      <c r="C275">
        <v>2021</v>
      </c>
      <c r="D275" s="1">
        <f t="shared" si="12"/>
        <v>3525.133333333335</v>
      </c>
      <c r="E275" s="1">
        <f t="shared" si="13"/>
        <v>1838.8333333333314</v>
      </c>
      <c r="F275" s="2">
        <f t="shared" si="14"/>
        <v>0.9170488534396839</v>
      </c>
      <c r="G275" s="1">
        <v>2115.0800000000008</v>
      </c>
      <c r="H275" s="1">
        <v>1103.2999999999988</v>
      </c>
      <c r="I275" s="2">
        <v>0.91704885343968379</v>
      </c>
      <c r="J275" s="2">
        <v>0.15257779842080757</v>
      </c>
      <c r="K275" s="2">
        <v>0.24529721595184259</v>
      </c>
      <c r="L275" s="3">
        <v>1203</v>
      </c>
      <c r="M275" s="3">
        <v>620</v>
      </c>
      <c r="N275" s="3"/>
      <c r="O275" s="3"/>
    </row>
    <row r="276" spans="1:15" x14ac:dyDescent="0.2">
      <c r="A276">
        <v>2</v>
      </c>
      <c r="B276" t="s">
        <v>9</v>
      </c>
      <c r="C276">
        <v>2021</v>
      </c>
      <c r="D276" s="1">
        <f t="shared" si="12"/>
        <v>2853.0333333333301</v>
      </c>
      <c r="E276" s="1">
        <f t="shared" si="13"/>
        <v>1565.2999999999972</v>
      </c>
      <c r="F276" s="2">
        <f t="shared" si="14"/>
        <v>0.82267509955493212</v>
      </c>
      <c r="G276" s="1">
        <v>1711.8199999999979</v>
      </c>
      <c r="H276" s="1">
        <v>939.17999999999836</v>
      </c>
      <c r="I276" s="2">
        <v>0.82267509955493179</v>
      </c>
      <c r="J276" s="2">
        <v>0.14297245484814694</v>
      </c>
      <c r="K276" s="2">
        <v>0.23863028357410243</v>
      </c>
      <c r="L276" s="3">
        <v>1085</v>
      </c>
      <c r="M276" s="3">
        <v>663</v>
      </c>
      <c r="N276" s="3"/>
      <c r="O276" s="3"/>
    </row>
    <row r="277" spans="1:15" x14ac:dyDescent="0.2">
      <c r="A277">
        <v>3</v>
      </c>
      <c r="B277" t="s">
        <v>9</v>
      </c>
      <c r="C277">
        <v>2021</v>
      </c>
      <c r="D277" s="1">
        <f t="shared" si="12"/>
        <v>1782.7333333333308</v>
      </c>
      <c r="E277" s="1">
        <f t="shared" si="13"/>
        <v>1114.6666666666649</v>
      </c>
      <c r="F277" s="2">
        <f t="shared" si="14"/>
        <v>0.59934210526315812</v>
      </c>
      <c r="G277" s="1">
        <v>1069.6399999999985</v>
      </c>
      <c r="H277" s="1">
        <v>668.79999999999893</v>
      </c>
      <c r="I277" s="2">
        <v>0.59934210526315823</v>
      </c>
      <c r="J277" s="2">
        <v>0.14775310368945557</v>
      </c>
      <c r="K277" s="2">
        <v>0.21710018027298439</v>
      </c>
      <c r="L277" s="3">
        <v>539</v>
      </c>
      <c r="M277" s="3">
        <v>530</v>
      </c>
      <c r="N277" s="3"/>
      <c r="O277" s="3"/>
    </row>
    <row r="278" spans="1:15" x14ac:dyDescent="0.2">
      <c r="A278">
        <v>4</v>
      </c>
      <c r="B278" t="s">
        <v>9</v>
      </c>
      <c r="C278">
        <v>2021</v>
      </c>
      <c r="D278" s="1">
        <f t="shared" si="12"/>
        <v>3705.1666666666652</v>
      </c>
      <c r="E278" s="1">
        <f t="shared" si="13"/>
        <v>1503.7</v>
      </c>
      <c r="F278" s="2">
        <f t="shared" si="14"/>
        <v>1.4640331626432568</v>
      </c>
      <c r="G278" s="1">
        <v>2223.099999999999</v>
      </c>
      <c r="H278" s="1">
        <v>902.22</v>
      </c>
      <c r="I278" s="2">
        <v>1.4640331626432566</v>
      </c>
      <c r="J278" s="2">
        <v>1.9009462108941985E-2</v>
      </c>
      <c r="K278" s="2">
        <v>1.3471253307673809E-2</v>
      </c>
      <c r="L278" s="3">
        <v>831</v>
      </c>
      <c r="M278" s="3">
        <v>28</v>
      </c>
      <c r="N278" s="3"/>
      <c r="O278" s="3"/>
    </row>
    <row r="279" spans="1:15" x14ac:dyDescent="0.2">
      <c r="A279">
        <v>5</v>
      </c>
      <c r="B279" t="s">
        <v>9</v>
      </c>
      <c r="C279">
        <v>2021</v>
      </c>
      <c r="D279" s="1">
        <f t="shared" si="12"/>
        <v>3551.1666666666633</v>
      </c>
      <c r="E279" s="1">
        <f t="shared" si="13"/>
        <v>1867.4333333333304</v>
      </c>
      <c r="F279" s="2">
        <f t="shared" si="14"/>
        <v>0.90162968780679476</v>
      </c>
      <c r="G279" s="1">
        <v>2130.699999999998</v>
      </c>
      <c r="H279" s="1">
        <v>1120.4599999999982</v>
      </c>
      <c r="I279" s="2">
        <v>0.90162968780679487</v>
      </c>
      <c r="J279" s="2">
        <v>0.13025073266037032</v>
      </c>
      <c r="K279" s="2">
        <v>0.21234147850293711</v>
      </c>
      <c r="L279" s="3">
        <v>1225</v>
      </c>
      <c r="M279" s="3">
        <v>723</v>
      </c>
      <c r="N279" s="3"/>
      <c r="O279" s="3"/>
    </row>
    <row r="280" spans="1:15" x14ac:dyDescent="0.2">
      <c r="A280">
        <v>6</v>
      </c>
      <c r="B280" t="s">
        <v>9</v>
      </c>
      <c r="C280">
        <v>2021</v>
      </c>
      <c r="D280" s="1">
        <f t="shared" si="12"/>
        <v>3147.0999999999958</v>
      </c>
      <c r="E280" s="1">
        <f t="shared" si="13"/>
        <v>1065.8999999999969</v>
      </c>
      <c r="F280" s="2">
        <f t="shared" si="14"/>
        <v>1.9525283797729664</v>
      </c>
      <c r="G280" s="1">
        <v>1888.2599999999975</v>
      </c>
      <c r="H280" s="1">
        <v>639.53999999999814</v>
      </c>
      <c r="I280" s="2">
        <v>1.9525283797729664</v>
      </c>
      <c r="J280" s="2">
        <v>0.13171852899575612</v>
      </c>
      <c r="K280" s="2">
        <v>0.30437903804737954</v>
      </c>
      <c r="L280" s="3">
        <v>1186</v>
      </c>
      <c r="M280" s="3">
        <v>621</v>
      </c>
      <c r="N280" s="3"/>
      <c r="O280" s="3"/>
    </row>
    <row r="281" spans="1:15" x14ac:dyDescent="0.2">
      <c r="A281">
        <v>7</v>
      </c>
      <c r="B281" t="s">
        <v>9</v>
      </c>
      <c r="C281">
        <v>2021</v>
      </c>
      <c r="D281" s="1">
        <f t="shared" si="12"/>
        <v>3795</v>
      </c>
      <c r="E281" s="1">
        <f t="shared" si="13"/>
        <v>1581.0666666666643</v>
      </c>
      <c r="F281" s="2">
        <f t="shared" si="14"/>
        <v>1.4002782931354396</v>
      </c>
      <c r="G281" s="1">
        <v>2277</v>
      </c>
      <c r="H281" s="1">
        <v>948.63999999999862</v>
      </c>
      <c r="I281" s="2">
        <v>1.4002782931354396</v>
      </c>
      <c r="J281" s="2">
        <v>0.12943742478940973</v>
      </c>
      <c r="K281" s="2">
        <v>0.25603864734299409</v>
      </c>
      <c r="L281" s="3">
        <v>1347</v>
      </c>
      <c r="M281" s="3">
        <v>899</v>
      </c>
      <c r="N281" s="3"/>
      <c r="O281" s="3"/>
    </row>
    <row r="282" spans="1:15" x14ac:dyDescent="0.2">
      <c r="A282">
        <v>8</v>
      </c>
      <c r="B282" t="s">
        <v>9</v>
      </c>
      <c r="C282">
        <v>2021</v>
      </c>
      <c r="D282" s="1">
        <f t="shared" si="12"/>
        <v>3491.7666666666682</v>
      </c>
      <c r="E282" s="1">
        <f t="shared" si="13"/>
        <v>1959.4666666666649</v>
      </c>
      <c r="F282" s="2">
        <f t="shared" si="14"/>
        <v>0.78199850299401441</v>
      </c>
      <c r="G282" s="1">
        <v>2095.0600000000009</v>
      </c>
      <c r="H282" s="1">
        <v>1175.6799999999989</v>
      </c>
      <c r="I282" s="2">
        <v>0.7819985029940143</v>
      </c>
      <c r="J282" s="2">
        <v>0.14445158182110093</v>
      </c>
      <c r="K282" s="2">
        <v>0.19795887738255957</v>
      </c>
      <c r="L282" s="3">
        <v>1206</v>
      </c>
      <c r="M282" s="3">
        <v>636</v>
      </c>
      <c r="N282" s="3"/>
      <c r="O282" s="3"/>
    </row>
    <row r="283" spans="1:15" x14ac:dyDescent="0.2">
      <c r="A283">
        <v>9</v>
      </c>
      <c r="B283" t="s">
        <v>9</v>
      </c>
      <c r="C283">
        <v>2021</v>
      </c>
      <c r="D283" s="1">
        <f t="shared" si="12"/>
        <v>2303.0333333333301</v>
      </c>
      <c r="E283" s="1">
        <f t="shared" si="13"/>
        <v>747.99999999999932</v>
      </c>
      <c r="F283" s="2">
        <f t="shared" si="14"/>
        <v>2.0789215686274494</v>
      </c>
      <c r="G283" s="1">
        <v>1381.8199999999979</v>
      </c>
      <c r="H283" s="1">
        <v>448.79999999999956</v>
      </c>
      <c r="I283" s="2">
        <v>2.0789215686274494</v>
      </c>
      <c r="J283" s="2">
        <v>0.19060707456978837</v>
      </c>
      <c r="K283" s="2">
        <v>0.41328731665228607</v>
      </c>
      <c r="L283" s="3">
        <v>924</v>
      </c>
      <c r="M283" s="3">
        <v>519</v>
      </c>
      <c r="N283" s="3"/>
      <c r="O283" s="3"/>
    </row>
    <row r="284" spans="1:15" x14ac:dyDescent="0.2">
      <c r="A284">
        <v>10</v>
      </c>
      <c r="B284" t="s">
        <v>9</v>
      </c>
      <c r="C284">
        <v>2021</v>
      </c>
      <c r="D284" s="1">
        <f t="shared" si="12"/>
        <v>2957.1666666666638</v>
      </c>
      <c r="E284" s="1">
        <f t="shared" si="13"/>
        <v>1598.299999999997</v>
      </c>
      <c r="F284" s="2">
        <f t="shared" si="14"/>
        <v>0.85019499885294958</v>
      </c>
      <c r="G284" s="1">
        <v>1774.2999999999981</v>
      </c>
      <c r="H284" s="1">
        <v>958.9799999999982</v>
      </c>
      <c r="I284" s="2">
        <v>0.85019499885294947</v>
      </c>
      <c r="J284" s="2">
        <v>0.10630052042963049</v>
      </c>
      <c r="K284" s="2">
        <v>0.18017679142373477</v>
      </c>
      <c r="L284" s="3">
        <v>545</v>
      </c>
      <c r="M284" s="3">
        <v>536</v>
      </c>
      <c r="N284" s="3"/>
      <c r="O284" s="3"/>
    </row>
    <row r="285" spans="1:15" x14ac:dyDescent="0.2">
      <c r="A285">
        <v>11</v>
      </c>
      <c r="B285" t="s">
        <v>9</v>
      </c>
      <c r="C285">
        <v>2021</v>
      </c>
      <c r="D285" s="1">
        <f t="shared" si="12"/>
        <v>3333.366666666665</v>
      </c>
      <c r="E285" s="1">
        <f t="shared" si="13"/>
        <v>1469.9666666666665</v>
      </c>
      <c r="F285" s="2">
        <f t="shared" si="14"/>
        <v>1.2676477924669485</v>
      </c>
      <c r="G285" s="1">
        <v>2000.0199999999988</v>
      </c>
      <c r="H285" s="1">
        <v>881.9799999999999</v>
      </c>
      <c r="I285" s="2">
        <v>1.2676477924669485</v>
      </c>
      <c r="J285" s="2">
        <v>1.540195341848225E-2</v>
      </c>
      <c r="K285" s="2">
        <v>2.7363184079601988E-3</v>
      </c>
      <c r="L285" s="3">
        <v>815</v>
      </c>
      <c r="M285" s="3">
        <v>26</v>
      </c>
      <c r="N285" s="3"/>
      <c r="O285" s="3"/>
    </row>
    <row r="286" spans="1:15" x14ac:dyDescent="0.2">
      <c r="A286">
        <v>12</v>
      </c>
      <c r="B286" t="s">
        <v>9</v>
      </c>
      <c r="C286">
        <v>2021</v>
      </c>
      <c r="D286" s="1">
        <f t="shared" si="12"/>
        <v>3262.5999999999985</v>
      </c>
      <c r="E286" s="1">
        <f t="shared" si="13"/>
        <v>1484.2666666666651</v>
      </c>
      <c r="F286" s="2">
        <f t="shared" si="14"/>
        <v>1.1981225296442701</v>
      </c>
      <c r="G286" s="1">
        <v>1957.559999999999</v>
      </c>
      <c r="H286" s="1">
        <v>890.55999999999904</v>
      </c>
      <c r="I286" s="2">
        <v>1.1981225296442701</v>
      </c>
      <c r="J286" s="2">
        <v>0.1322263222632219</v>
      </c>
      <c r="K286" s="2">
        <v>0.2405253283302061</v>
      </c>
      <c r="L286" s="3">
        <v>1325</v>
      </c>
      <c r="M286" s="3">
        <v>863</v>
      </c>
      <c r="N286" s="3"/>
      <c r="O286" s="3"/>
    </row>
    <row r="287" spans="1:15" x14ac:dyDescent="0.2">
      <c r="A287">
        <v>13</v>
      </c>
      <c r="B287" t="s">
        <v>9</v>
      </c>
      <c r="C287">
        <v>2021</v>
      </c>
      <c r="D287" s="1">
        <f t="shared" si="12"/>
        <v>3982.7333333333331</v>
      </c>
      <c r="E287" s="1">
        <f t="shared" si="13"/>
        <v>2261.9666666666644</v>
      </c>
      <c r="F287" s="2">
        <f t="shared" si="14"/>
        <v>0.76073917976981853</v>
      </c>
      <c r="G287" s="1">
        <v>2389.64</v>
      </c>
      <c r="H287" s="1">
        <v>1357.1799999999985</v>
      </c>
      <c r="I287" s="2">
        <v>0.76073917976981875</v>
      </c>
      <c r="J287" s="2">
        <v>0.11283250511546268</v>
      </c>
      <c r="K287" s="2">
        <v>0.17768595041322235</v>
      </c>
      <c r="L287" s="3">
        <v>1200</v>
      </c>
      <c r="M287" s="3">
        <v>690</v>
      </c>
      <c r="N287" s="3"/>
      <c r="O287" s="3"/>
    </row>
    <row r="288" spans="1:15" x14ac:dyDescent="0.2">
      <c r="A288">
        <v>14</v>
      </c>
      <c r="B288" t="s">
        <v>9</v>
      </c>
      <c r="C288">
        <v>2021</v>
      </c>
      <c r="D288" s="1">
        <f t="shared" si="12"/>
        <v>4074.4000000000005</v>
      </c>
      <c r="E288" s="1">
        <f t="shared" si="13"/>
        <v>1788.233333333332</v>
      </c>
      <c r="F288" s="2">
        <f t="shared" si="14"/>
        <v>1.2784498667213473</v>
      </c>
      <c r="G288" s="1">
        <v>2444.6400000000003</v>
      </c>
      <c r="H288" s="1">
        <v>1072.9399999999991</v>
      </c>
      <c r="I288" s="2">
        <v>1.2784498667213473</v>
      </c>
      <c r="J288" s="2">
        <v>0.12261561202224187</v>
      </c>
      <c r="K288" s="2">
        <v>0.23903885161491573</v>
      </c>
      <c r="L288" s="3">
        <v>1325</v>
      </c>
      <c r="M288" s="3">
        <v>864</v>
      </c>
      <c r="N288" s="3"/>
      <c r="O288" s="3"/>
    </row>
    <row r="289" spans="1:15" x14ac:dyDescent="0.2">
      <c r="A289">
        <v>15</v>
      </c>
      <c r="B289" t="s">
        <v>9</v>
      </c>
      <c r="C289">
        <v>2021</v>
      </c>
      <c r="D289" s="1">
        <f t="shared" si="12"/>
        <v>3700.4000000000037</v>
      </c>
      <c r="E289" s="1">
        <f t="shared" si="13"/>
        <v>2169.1999999999994</v>
      </c>
      <c r="F289" s="2">
        <f t="shared" si="14"/>
        <v>0.70588235294117874</v>
      </c>
      <c r="G289" s="1">
        <v>2220.2400000000021</v>
      </c>
      <c r="H289" s="1">
        <v>1301.5199999999995</v>
      </c>
      <c r="I289" s="2">
        <v>0.70588235294117863</v>
      </c>
      <c r="J289" s="2">
        <v>0.13986868224156312</v>
      </c>
      <c r="K289" s="2">
        <v>0.21287919105907324</v>
      </c>
      <c r="L289" s="3">
        <v>1290</v>
      </c>
      <c r="M289" s="3">
        <v>753</v>
      </c>
      <c r="N289" s="3"/>
      <c r="O289" s="3"/>
    </row>
    <row r="290" spans="1:15" x14ac:dyDescent="0.2">
      <c r="A290">
        <v>16</v>
      </c>
      <c r="B290" t="s">
        <v>9</v>
      </c>
      <c r="C290">
        <v>2021</v>
      </c>
      <c r="D290" s="1">
        <f t="shared" si="12"/>
        <v>3831.6666666666652</v>
      </c>
      <c r="E290" s="1">
        <f t="shared" si="13"/>
        <v>2422.566666666663</v>
      </c>
      <c r="F290" s="2">
        <f t="shared" si="14"/>
        <v>0.58165581958529011</v>
      </c>
      <c r="G290" s="1">
        <v>2298.9999999999991</v>
      </c>
      <c r="H290" s="1">
        <v>1453.5399999999977</v>
      </c>
      <c r="I290" s="2">
        <v>0.58165581958529022</v>
      </c>
      <c r="J290" s="2">
        <v>0.11742725393544215</v>
      </c>
      <c r="K290" s="2">
        <v>0.17864246643460865</v>
      </c>
      <c r="L290" s="3">
        <v>1266</v>
      </c>
      <c r="M290" s="3">
        <v>918</v>
      </c>
      <c r="N290" s="3"/>
      <c r="O290" s="3"/>
    </row>
    <row r="291" spans="1:15" x14ac:dyDescent="0.2">
      <c r="A291">
        <v>17</v>
      </c>
      <c r="B291" t="s">
        <v>9</v>
      </c>
      <c r="C291">
        <v>2021</v>
      </c>
      <c r="D291" s="1">
        <f t="shared" si="12"/>
        <v>2226.7666666666628</v>
      </c>
      <c r="E291" s="1">
        <f t="shared" si="13"/>
        <v>1476.9333333333302</v>
      </c>
      <c r="F291" s="2">
        <f t="shared" si="14"/>
        <v>0.50769612711022893</v>
      </c>
      <c r="G291" s="1">
        <v>1336.0599999999977</v>
      </c>
      <c r="H291" s="1">
        <v>886.15999999999804</v>
      </c>
      <c r="I291" s="2">
        <v>0.50769612711022916</v>
      </c>
      <c r="J291" s="2">
        <v>0.16116157445637114</v>
      </c>
      <c r="K291" s="2">
        <v>0.22419106317411289</v>
      </c>
      <c r="L291" s="3">
        <v>623</v>
      </c>
      <c r="M291" s="3">
        <v>612</v>
      </c>
      <c r="N291" s="3"/>
      <c r="O291" s="3"/>
    </row>
    <row r="292" spans="1:15" x14ac:dyDescent="0.2">
      <c r="A292">
        <v>18</v>
      </c>
      <c r="B292" t="s">
        <v>9</v>
      </c>
      <c r="C292">
        <v>2021</v>
      </c>
      <c r="D292" s="1">
        <f t="shared" si="12"/>
        <v>3481.1333333333296</v>
      </c>
      <c r="E292" s="1">
        <f t="shared" si="13"/>
        <v>1387.4666666666665</v>
      </c>
      <c r="F292" s="2">
        <f t="shared" si="14"/>
        <v>1.5089852008456637</v>
      </c>
      <c r="G292" s="1">
        <v>2088.6799999999976</v>
      </c>
      <c r="H292" s="1">
        <v>832.4799999999999</v>
      </c>
      <c r="I292" s="2">
        <v>1.5089852008456632</v>
      </c>
      <c r="J292" s="2">
        <v>2.6112011525301463E-2</v>
      </c>
      <c r="K292" s="2">
        <v>2.8248587570621472E-2</v>
      </c>
      <c r="L292" s="3">
        <v>849</v>
      </c>
      <c r="M292" s="3">
        <v>24</v>
      </c>
      <c r="N292" s="3"/>
      <c r="O292" s="3"/>
    </row>
    <row r="293" spans="1:15" x14ac:dyDescent="0.2">
      <c r="A293">
        <v>19</v>
      </c>
      <c r="B293" t="s">
        <v>9</v>
      </c>
      <c r="C293">
        <v>2021</v>
      </c>
      <c r="D293" s="1">
        <f t="shared" si="12"/>
        <v>4154.7000000000016</v>
      </c>
      <c r="E293" s="1">
        <f t="shared" si="13"/>
        <v>2229.699999999998</v>
      </c>
      <c r="F293" s="2">
        <f t="shared" si="14"/>
        <v>0.86334484459793037</v>
      </c>
      <c r="G293" s="1">
        <v>2492.8200000000006</v>
      </c>
      <c r="H293" s="1">
        <v>1337.8199999999988</v>
      </c>
      <c r="I293" s="2">
        <v>0.86334484459793015</v>
      </c>
      <c r="J293" s="2">
        <v>0.12699412258606124</v>
      </c>
      <c r="K293" s="2">
        <v>0.21352819451629482</v>
      </c>
      <c r="L293" s="3">
        <v>1476</v>
      </c>
      <c r="M293" s="3">
        <v>1075</v>
      </c>
      <c r="N293" s="3"/>
      <c r="O293" s="3"/>
    </row>
    <row r="294" spans="1:15" x14ac:dyDescent="0.2">
      <c r="A294">
        <v>20</v>
      </c>
      <c r="B294" t="s">
        <v>9</v>
      </c>
      <c r="C294">
        <v>2021</v>
      </c>
      <c r="D294" s="1">
        <f t="shared" si="12"/>
        <v>4486.1666666666679</v>
      </c>
      <c r="E294" s="1">
        <f t="shared" si="13"/>
        <v>2202.5666666666639</v>
      </c>
      <c r="F294" s="2">
        <f t="shared" si="14"/>
        <v>1.0367904111869517</v>
      </c>
      <c r="G294" s="1">
        <v>2691.7000000000007</v>
      </c>
      <c r="H294" s="1">
        <v>1321.5399999999984</v>
      </c>
      <c r="I294" s="2">
        <v>1.0367904111869517</v>
      </c>
      <c r="J294" s="2">
        <v>0.12236644706803175</v>
      </c>
      <c r="K294" s="2">
        <v>0.22037637897469103</v>
      </c>
      <c r="L294" s="3">
        <v>1240</v>
      </c>
      <c r="M294" s="3">
        <v>770</v>
      </c>
      <c r="N294" s="3"/>
      <c r="O294" s="3"/>
    </row>
    <row r="295" spans="1:15" x14ac:dyDescent="0.2">
      <c r="A295">
        <v>21</v>
      </c>
      <c r="B295" t="s">
        <v>9</v>
      </c>
      <c r="C295">
        <v>2021</v>
      </c>
      <c r="D295" s="1">
        <f t="shared" si="12"/>
        <v>3956.333333333333</v>
      </c>
      <c r="E295" s="1">
        <f t="shared" si="13"/>
        <v>1765.1333333333318</v>
      </c>
      <c r="F295" s="2">
        <f t="shared" si="14"/>
        <v>1.2413793103448294</v>
      </c>
      <c r="G295" s="1">
        <v>2373.7999999999997</v>
      </c>
      <c r="H295" s="1">
        <v>1059.079999999999</v>
      </c>
      <c r="I295" s="2">
        <v>1.2413793103448294</v>
      </c>
      <c r="J295" s="2">
        <v>0.12820326150262046</v>
      </c>
      <c r="K295" s="2">
        <v>0.22877282922140235</v>
      </c>
      <c r="L295" s="3">
        <v>1200</v>
      </c>
      <c r="M295" s="3">
        <v>681</v>
      </c>
      <c r="N295" s="3"/>
      <c r="O295" s="3"/>
    </row>
    <row r="296" spans="1:15" x14ac:dyDescent="0.2">
      <c r="A296">
        <v>22</v>
      </c>
      <c r="B296" t="s">
        <v>9</v>
      </c>
      <c r="C296">
        <v>2021</v>
      </c>
      <c r="D296" s="1">
        <f t="shared" si="12"/>
        <v>3225.2</v>
      </c>
      <c r="E296" s="1">
        <f t="shared" si="13"/>
        <v>1684.8333333333308</v>
      </c>
      <c r="F296" s="2">
        <f t="shared" si="14"/>
        <v>0.91425462459195062</v>
      </c>
      <c r="G296" s="1">
        <v>1935.12</v>
      </c>
      <c r="H296" s="1">
        <v>1010.8999999999984</v>
      </c>
      <c r="I296" s="2">
        <v>0.91425462459195073</v>
      </c>
      <c r="J296" s="2">
        <v>0.16186591893958624</v>
      </c>
      <c r="K296" s="2">
        <v>0.2550259403372237</v>
      </c>
      <c r="L296" s="3">
        <v>1332</v>
      </c>
      <c r="M296" s="3">
        <v>812</v>
      </c>
      <c r="N296" s="3"/>
      <c r="O296" s="3"/>
    </row>
    <row r="297" spans="1:15" x14ac:dyDescent="0.2">
      <c r="A297">
        <v>23</v>
      </c>
      <c r="B297" t="s">
        <v>9</v>
      </c>
      <c r="C297">
        <v>2021</v>
      </c>
      <c r="D297" s="1">
        <f t="shared" si="12"/>
        <v>3360.5000000000005</v>
      </c>
      <c r="E297" s="1">
        <f t="shared" si="13"/>
        <v>2002.7333333333318</v>
      </c>
      <c r="F297" s="2">
        <f t="shared" si="14"/>
        <v>0.67795679238374373</v>
      </c>
      <c r="G297" s="1">
        <v>2016.3000000000002</v>
      </c>
      <c r="H297" s="1">
        <v>1201.639999999999</v>
      </c>
      <c r="I297" s="2">
        <v>0.67795679238374384</v>
      </c>
      <c r="J297" s="2">
        <v>0.11740565616914901</v>
      </c>
      <c r="K297" s="2">
        <v>0.18319126663675744</v>
      </c>
      <c r="L297" s="3">
        <v>1234</v>
      </c>
      <c r="M297" s="3">
        <v>869</v>
      </c>
      <c r="N297" s="3"/>
      <c r="O297" s="3"/>
    </row>
    <row r="298" spans="1:15" x14ac:dyDescent="0.2">
      <c r="A298">
        <v>24</v>
      </c>
      <c r="B298" t="s">
        <v>9</v>
      </c>
      <c r="C298">
        <v>2021</v>
      </c>
      <c r="D298" s="1">
        <f t="shared" si="12"/>
        <v>1817.1999999999973</v>
      </c>
      <c r="E298" s="1">
        <f t="shared" si="13"/>
        <v>1342.7333333333308</v>
      </c>
      <c r="F298" s="2">
        <f t="shared" si="14"/>
        <v>0.3533588203167673</v>
      </c>
      <c r="G298" s="1">
        <v>1090.3199999999983</v>
      </c>
      <c r="H298" s="1">
        <v>805.63999999999851</v>
      </c>
      <c r="I298" s="2">
        <v>0.35335882031676724</v>
      </c>
      <c r="J298" s="2">
        <v>0.15409501106759674</v>
      </c>
      <c r="K298" s="2">
        <v>0.19569514605754423</v>
      </c>
      <c r="L298" s="3">
        <v>538</v>
      </c>
      <c r="M298" s="3">
        <v>530</v>
      </c>
      <c r="N298" s="3"/>
      <c r="O298" s="3"/>
    </row>
    <row r="299" spans="1:15" x14ac:dyDescent="0.2">
      <c r="A299">
        <v>25</v>
      </c>
      <c r="B299" t="s">
        <v>9</v>
      </c>
      <c r="C299">
        <v>2021</v>
      </c>
      <c r="D299" s="1">
        <f t="shared" si="12"/>
        <v>2800.5999999999972</v>
      </c>
      <c r="E299" s="1">
        <f t="shared" si="13"/>
        <v>1028.8666666666666</v>
      </c>
      <c r="F299" s="2">
        <f t="shared" si="14"/>
        <v>1.7220242337847445</v>
      </c>
      <c r="G299" s="1">
        <v>1680.3599999999983</v>
      </c>
      <c r="H299" s="1">
        <v>617.31999999999994</v>
      </c>
      <c r="I299" s="2">
        <v>1.7220242337847445</v>
      </c>
      <c r="J299" s="2">
        <v>2.4930451530066153E-2</v>
      </c>
      <c r="K299" s="2">
        <v>4.9645390070921997E-3</v>
      </c>
      <c r="L299" s="3">
        <v>802</v>
      </c>
      <c r="M299" s="3">
        <v>21</v>
      </c>
      <c r="N299" s="3"/>
      <c r="O299" s="3"/>
    </row>
    <row r="300" spans="1:15" x14ac:dyDescent="0.2">
      <c r="A300">
        <v>26</v>
      </c>
      <c r="B300" t="s">
        <v>9</v>
      </c>
      <c r="C300">
        <v>2021</v>
      </c>
      <c r="D300" s="1">
        <f t="shared" si="12"/>
        <v>3020.9666666666644</v>
      </c>
      <c r="E300" s="1">
        <f t="shared" si="13"/>
        <v>1111.7333333333315</v>
      </c>
      <c r="F300" s="2">
        <f t="shared" si="14"/>
        <v>1.7173482849604245</v>
      </c>
      <c r="G300" s="1">
        <v>1812.5799999999986</v>
      </c>
      <c r="H300" s="1">
        <v>667.03999999999883</v>
      </c>
      <c r="I300" s="2">
        <v>1.7173482849604247</v>
      </c>
      <c r="J300" s="2">
        <v>0.17135682743094588</v>
      </c>
      <c r="K300" s="2">
        <v>0.3539313871723842</v>
      </c>
      <c r="L300" s="3">
        <v>1076</v>
      </c>
      <c r="M300" s="3">
        <v>659</v>
      </c>
      <c r="N300" s="3"/>
      <c r="O300" s="3"/>
    </row>
    <row r="301" spans="1:15" x14ac:dyDescent="0.2">
      <c r="A301">
        <v>27</v>
      </c>
      <c r="B301" t="s">
        <v>9</v>
      </c>
      <c r="C301">
        <v>2021</v>
      </c>
      <c r="D301" s="1">
        <f t="shared" si="12"/>
        <v>3232.166666666667</v>
      </c>
      <c r="E301" s="1">
        <f t="shared" si="13"/>
        <v>1549.1666666666649</v>
      </c>
      <c r="F301" s="2">
        <f t="shared" si="14"/>
        <v>1.0863905325443812</v>
      </c>
      <c r="G301" s="1">
        <v>1939.3000000000002</v>
      </c>
      <c r="H301" s="1">
        <v>929.49999999999886</v>
      </c>
      <c r="I301" s="2">
        <v>1.0863905325443814</v>
      </c>
      <c r="J301" s="2">
        <v>0.16520431185760745</v>
      </c>
      <c r="K301" s="2">
        <v>0.29253181513730625</v>
      </c>
      <c r="L301" s="3">
        <v>1336</v>
      </c>
      <c r="M301" s="3">
        <v>802</v>
      </c>
      <c r="N301" s="3"/>
      <c r="O301" s="3"/>
    </row>
    <row r="302" spans="1:15" x14ac:dyDescent="0.2">
      <c r="A302">
        <v>28</v>
      </c>
      <c r="B302" t="s">
        <v>9</v>
      </c>
      <c r="C302">
        <v>2021</v>
      </c>
      <c r="D302" s="1">
        <f t="shared" si="12"/>
        <v>1058.5666666666666</v>
      </c>
      <c r="E302" s="1">
        <f t="shared" si="13"/>
        <v>367.76666666666665</v>
      </c>
      <c r="F302" s="2">
        <f t="shared" si="14"/>
        <v>1.8783649052841476</v>
      </c>
      <c r="G302" s="1">
        <v>635.13999999999987</v>
      </c>
      <c r="H302" s="1">
        <v>220.66</v>
      </c>
      <c r="I302" s="2">
        <v>1.8783649052841471</v>
      </c>
      <c r="J302" s="2">
        <v>1.6784155756965429E-3</v>
      </c>
      <c r="K302" s="2">
        <v>4.9603174603174618E-3</v>
      </c>
      <c r="L302" s="3">
        <v>38</v>
      </c>
      <c r="M302" s="3">
        <v>13</v>
      </c>
      <c r="N302" s="3"/>
      <c r="O302" s="3"/>
    </row>
    <row r="303" spans="1:15" x14ac:dyDescent="0.2">
      <c r="A303">
        <v>29</v>
      </c>
      <c r="B303" t="s">
        <v>9</v>
      </c>
      <c r="C303">
        <v>2021</v>
      </c>
      <c r="D303" s="1">
        <f t="shared" si="12"/>
        <v>3879.7000000000044</v>
      </c>
      <c r="E303" s="1">
        <f t="shared" si="13"/>
        <v>2502.1333333333314</v>
      </c>
      <c r="F303" s="2">
        <f t="shared" si="14"/>
        <v>0.55055685814771693</v>
      </c>
      <c r="G303" s="1">
        <v>2327.8200000000024</v>
      </c>
      <c r="H303" s="1">
        <v>1501.2799999999988</v>
      </c>
      <c r="I303" s="2">
        <v>0.55055685814771682</v>
      </c>
      <c r="J303" s="2">
        <v>0.14002188982123234</v>
      </c>
      <c r="K303" s="2">
        <v>0.18148014873455587</v>
      </c>
      <c r="L303" s="3">
        <v>1340</v>
      </c>
      <c r="M303" s="3">
        <v>844</v>
      </c>
      <c r="N303" s="3"/>
      <c r="O303" s="3"/>
    </row>
    <row r="304" spans="1:15" x14ac:dyDescent="0.2">
      <c r="A304">
        <v>30</v>
      </c>
      <c r="B304" t="s">
        <v>9</v>
      </c>
      <c r="C304">
        <v>2021</v>
      </c>
      <c r="D304" s="1">
        <f t="shared" si="12"/>
        <v>3970.9999999999986</v>
      </c>
      <c r="E304" s="1">
        <f t="shared" si="13"/>
        <v>2493.6999999999971</v>
      </c>
      <c r="F304" s="2">
        <f t="shared" si="14"/>
        <v>0.5924128804587574</v>
      </c>
      <c r="G304" s="1">
        <v>2382.599999999999</v>
      </c>
      <c r="H304" s="1">
        <v>1496.2199999999982</v>
      </c>
      <c r="I304" s="2">
        <v>0.59241288045875728</v>
      </c>
      <c r="J304" s="2">
        <v>0.11827875095201752</v>
      </c>
      <c r="K304" s="2">
        <v>0.17040741644303392</v>
      </c>
      <c r="L304" s="3">
        <v>1270</v>
      </c>
      <c r="M304" s="3">
        <v>869</v>
      </c>
      <c r="N304" s="3"/>
      <c r="O304" s="3"/>
    </row>
    <row r="305" spans="1:15" x14ac:dyDescent="0.2">
      <c r="A305">
        <v>31</v>
      </c>
      <c r="B305" t="s">
        <v>9</v>
      </c>
      <c r="C305">
        <v>2021</v>
      </c>
      <c r="D305" s="1">
        <f t="shared" si="12"/>
        <v>2425.8666666666645</v>
      </c>
      <c r="E305" s="1">
        <f t="shared" si="13"/>
        <v>1760.3666666666645</v>
      </c>
      <c r="F305" s="2">
        <f t="shared" si="14"/>
        <v>0.37804624036659074</v>
      </c>
      <c r="G305" s="1">
        <v>1455.5199999999986</v>
      </c>
      <c r="H305" s="1">
        <v>1056.2199999999987</v>
      </c>
      <c r="I305" s="2">
        <v>0.37804624036659074</v>
      </c>
      <c r="J305" s="2">
        <v>0.17645607107601113</v>
      </c>
      <c r="K305" s="2">
        <v>0.22276185850736535</v>
      </c>
      <c r="L305" s="3">
        <v>2376</v>
      </c>
      <c r="M305" s="3">
        <v>1589</v>
      </c>
      <c r="N305" s="3"/>
      <c r="O305" s="3"/>
    </row>
    <row r="306" spans="1:15" x14ac:dyDescent="0.2">
      <c r="A306">
        <v>1</v>
      </c>
      <c r="B306" t="s">
        <v>10</v>
      </c>
      <c r="C306">
        <v>2021</v>
      </c>
      <c r="D306" s="1">
        <f t="shared" si="12"/>
        <v>2292.7666666666651</v>
      </c>
      <c r="E306" s="1">
        <f t="shared" si="13"/>
        <v>763.0333333333333</v>
      </c>
      <c r="F306" s="2">
        <f t="shared" si="14"/>
        <v>2.0048053820278691</v>
      </c>
      <c r="G306" s="1">
        <v>1375.6599999999989</v>
      </c>
      <c r="H306" s="1">
        <v>457.81999999999994</v>
      </c>
      <c r="I306" s="2">
        <v>2.0048053820278695</v>
      </c>
      <c r="J306" s="2">
        <v>0.11577593263945637</v>
      </c>
      <c r="K306" s="2">
        <v>5.1504102096627181E-2</v>
      </c>
      <c r="L306" s="3">
        <v>749</v>
      </c>
      <c r="M306" s="3">
        <v>38</v>
      </c>
      <c r="N306" s="3"/>
      <c r="O306" s="3"/>
    </row>
    <row r="307" spans="1:15" x14ac:dyDescent="0.2">
      <c r="A307">
        <v>2</v>
      </c>
      <c r="B307" t="s">
        <v>10</v>
      </c>
      <c r="C307">
        <v>2021</v>
      </c>
      <c r="D307" s="1">
        <f t="shared" si="12"/>
        <v>4282.2999999999984</v>
      </c>
      <c r="E307" s="1">
        <f t="shared" si="13"/>
        <v>1542.5666666666639</v>
      </c>
      <c r="F307" s="2">
        <f t="shared" si="14"/>
        <v>1.7760874732588583</v>
      </c>
      <c r="G307" s="1">
        <v>2569.3799999999987</v>
      </c>
      <c r="H307" s="1">
        <v>925.53999999999826</v>
      </c>
      <c r="I307" s="2">
        <v>1.7760874732588583</v>
      </c>
      <c r="J307" s="2">
        <v>0.12585546126471339</v>
      </c>
      <c r="K307" s="2">
        <v>0.26694546088168553</v>
      </c>
      <c r="L307" s="3">
        <v>1277</v>
      </c>
      <c r="M307" s="3">
        <v>734</v>
      </c>
      <c r="N307" s="3"/>
      <c r="O307" s="3"/>
    </row>
    <row r="308" spans="1:15" x14ac:dyDescent="0.2">
      <c r="A308">
        <v>3</v>
      </c>
      <c r="B308" t="s">
        <v>10</v>
      </c>
      <c r="C308">
        <v>2021</v>
      </c>
      <c r="D308" s="1">
        <f t="shared" si="12"/>
        <v>3599.9333333333288</v>
      </c>
      <c r="E308" s="1">
        <f t="shared" si="13"/>
        <v>1684.8333333333308</v>
      </c>
      <c r="F308" s="2">
        <f t="shared" si="14"/>
        <v>1.1366702937976068</v>
      </c>
      <c r="G308" s="1">
        <v>2159.9599999999973</v>
      </c>
      <c r="H308" s="1">
        <v>1010.8999999999984</v>
      </c>
      <c r="I308" s="2">
        <v>1.136670293797607</v>
      </c>
      <c r="J308" s="2">
        <v>0.10830559389461672</v>
      </c>
      <c r="K308" s="2">
        <v>0.1731149901025727</v>
      </c>
      <c r="L308" s="3">
        <v>1098</v>
      </c>
      <c r="M308" s="3">
        <v>660</v>
      </c>
      <c r="N308" s="3"/>
      <c r="O308" s="3"/>
    </row>
    <row r="309" spans="1:15" x14ac:dyDescent="0.2">
      <c r="A309">
        <v>4</v>
      </c>
      <c r="B309" t="s">
        <v>10</v>
      </c>
      <c r="C309">
        <v>2021</v>
      </c>
      <c r="D309" s="1">
        <f t="shared" si="12"/>
        <v>2633.7666666666651</v>
      </c>
      <c r="E309" s="1">
        <f t="shared" si="13"/>
        <v>1502.2333333333318</v>
      </c>
      <c r="F309" s="2">
        <f t="shared" si="14"/>
        <v>0.75323407371247331</v>
      </c>
      <c r="G309" s="1">
        <v>1580.2599999999989</v>
      </c>
      <c r="H309" s="1">
        <v>901.33999999999901</v>
      </c>
      <c r="I309" s="2">
        <v>0.7532340737124732</v>
      </c>
      <c r="J309" s="2">
        <v>0.15057995028997398</v>
      </c>
      <c r="K309" s="2">
        <v>0.20968364197530798</v>
      </c>
      <c r="L309" s="3">
        <v>963</v>
      </c>
      <c r="M309" s="3">
        <v>526</v>
      </c>
      <c r="N309" s="3"/>
      <c r="O309" s="3"/>
    </row>
    <row r="310" spans="1:15" x14ac:dyDescent="0.2">
      <c r="A310">
        <v>5</v>
      </c>
      <c r="B310" t="s">
        <v>10</v>
      </c>
      <c r="C310">
        <v>2021</v>
      </c>
      <c r="D310" s="1">
        <f t="shared" si="12"/>
        <v>1548.7999999999961</v>
      </c>
      <c r="E310" s="1">
        <f t="shared" si="13"/>
        <v>691.8999999999985</v>
      </c>
      <c r="F310" s="2">
        <f t="shared" si="14"/>
        <v>1.2384737678855318</v>
      </c>
      <c r="G310" s="1">
        <v>929.27999999999759</v>
      </c>
      <c r="H310" s="1">
        <v>415.13999999999908</v>
      </c>
      <c r="I310" s="2">
        <v>1.2384737678855318</v>
      </c>
      <c r="J310" s="2">
        <v>0.24760563380281544</v>
      </c>
      <c r="K310" s="2">
        <v>0.4071630537229029</v>
      </c>
      <c r="L310" s="3">
        <v>1019</v>
      </c>
      <c r="M310" s="3">
        <v>560</v>
      </c>
      <c r="N310" s="3"/>
      <c r="O310" s="3"/>
    </row>
    <row r="311" spans="1:15" x14ac:dyDescent="0.2">
      <c r="A311">
        <v>6</v>
      </c>
      <c r="B311" t="s">
        <v>10</v>
      </c>
      <c r="C311">
        <v>2021</v>
      </c>
      <c r="D311" s="1">
        <f t="shared" si="12"/>
        <v>2149.0333333333319</v>
      </c>
      <c r="E311" s="1">
        <f t="shared" si="13"/>
        <v>1822.6999999999996</v>
      </c>
      <c r="F311" s="2">
        <f t="shared" si="14"/>
        <v>0.17903842285254426</v>
      </c>
      <c r="G311" s="1">
        <v>1289.4199999999992</v>
      </c>
      <c r="H311" s="1">
        <v>1093.6199999999997</v>
      </c>
      <c r="I311" s="2">
        <v>0.17903842285254437</v>
      </c>
      <c r="J311" s="2">
        <v>0.14585561497326113</v>
      </c>
      <c r="K311" s="2">
        <v>0.12712906057945508</v>
      </c>
      <c r="L311" s="3">
        <v>705</v>
      </c>
      <c r="M311" s="3">
        <v>531</v>
      </c>
      <c r="N311" s="3"/>
      <c r="O311" s="3"/>
    </row>
    <row r="312" spans="1:15" x14ac:dyDescent="0.2">
      <c r="A312">
        <v>7</v>
      </c>
      <c r="B312" t="s">
        <v>10</v>
      </c>
      <c r="C312">
        <v>2021</v>
      </c>
      <c r="D312" s="1">
        <f t="shared" si="12"/>
        <v>1698.3999999999971</v>
      </c>
      <c r="E312" s="1">
        <f t="shared" si="13"/>
        <v>1225.0333333333308</v>
      </c>
      <c r="F312" s="2">
        <f t="shared" si="14"/>
        <v>0.38641125411553479</v>
      </c>
      <c r="G312" s="1">
        <v>1019.0399999999983</v>
      </c>
      <c r="H312" s="1">
        <v>735.0199999999985</v>
      </c>
      <c r="I312" s="2">
        <v>0.38641125411553473</v>
      </c>
      <c r="J312" s="2">
        <v>0.14776883686905562</v>
      </c>
      <c r="K312" s="2">
        <v>0.1910411622276029</v>
      </c>
      <c r="L312" s="3">
        <v>446</v>
      </c>
      <c r="M312" s="3">
        <v>432</v>
      </c>
      <c r="N312" s="3"/>
      <c r="O312" s="3"/>
    </row>
    <row r="313" spans="1:15" x14ac:dyDescent="0.2">
      <c r="A313">
        <v>8</v>
      </c>
      <c r="B313" t="s">
        <v>10</v>
      </c>
      <c r="C313">
        <v>2021</v>
      </c>
      <c r="D313" s="1">
        <f t="shared" si="12"/>
        <v>2389.1999999999985</v>
      </c>
      <c r="E313" s="1">
        <f t="shared" si="13"/>
        <v>1230.5333333333335</v>
      </c>
      <c r="F313" s="2">
        <f t="shared" si="14"/>
        <v>0.94159713945172663</v>
      </c>
      <c r="G313" s="1">
        <v>1433.5199999999991</v>
      </c>
      <c r="H313" s="1">
        <v>738.32</v>
      </c>
      <c r="I313" s="2">
        <v>0.94159713945172685</v>
      </c>
      <c r="J313" s="2">
        <v>2.7579290460072577E-2</v>
      </c>
      <c r="K313" s="2">
        <v>1.2069473064468653E-2</v>
      </c>
      <c r="L313" s="3">
        <v>534</v>
      </c>
      <c r="M313" s="3">
        <v>26</v>
      </c>
      <c r="N313" s="3"/>
      <c r="O313" s="3"/>
    </row>
    <row r="314" spans="1:15" x14ac:dyDescent="0.2">
      <c r="A314">
        <v>9</v>
      </c>
      <c r="B314" t="s">
        <v>10</v>
      </c>
      <c r="C314">
        <v>2021</v>
      </c>
      <c r="D314" s="1">
        <f t="shared" si="12"/>
        <v>3733.4000000000033</v>
      </c>
      <c r="E314" s="1">
        <f t="shared" si="13"/>
        <v>2059.199999999998</v>
      </c>
      <c r="F314" s="2">
        <f t="shared" si="14"/>
        <v>0.81303418803419136</v>
      </c>
      <c r="G314" s="1">
        <v>2240.0400000000018</v>
      </c>
      <c r="H314" s="1">
        <v>1235.5199999999988</v>
      </c>
      <c r="I314" s="2">
        <v>0.81303418803419114</v>
      </c>
      <c r="J314" s="2">
        <v>0.14262023217247005</v>
      </c>
      <c r="K314" s="2">
        <v>0.22430939226519192</v>
      </c>
      <c r="L314" s="3">
        <v>1313</v>
      </c>
      <c r="M314" s="3">
        <v>844</v>
      </c>
      <c r="N314" s="3"/>
      <c r="O314" s="3"/>
    </row>
    <row r="315" spans="1:15" x14ac:dyDescent="0.2">
      <c r="A315">
        <v>10</v>
      </c>
      <c r="B315" t="s">
        <v>10</v>
      </c>
      <c r="C315">
        <v>2021</v>
      </c>
      <c r="D315" s="1">
        <f t="shared" si="12"/>
        <v>2749.9999999999973</v>
      </c>
      <c r="E315" s="1">
        <f t="shared" si="13"/>
        <v>749.46666666666454</v>
      </c>
      <c r="F315" s="2">
        <f t="shared" si="14"/>
        <v>2.6692759295499089</v>
      </c>
      <c r="G315" s="1">
        <v>1649.9999999999984</v>
      </c>
      <c r="H315" s="1">
        <v>449.6799999999987</v>
      </c>
      <c r="I315" s="2">
        <v>2.6692759295499093</v>
      </c>
      <c r="J315" s="2">
        <v>0.17729408380477396</v>
      </c>
      <c r="K315" s="2">
        <v>0.39239001189060657</v>
      </c>
      <c r="L315" s="3">
        <v>970</v>
      </c>
      <c r="M315" s="3">
        <v>497</v>
      </c>
      <c r="N315" s="3"/>
      <c r="O315" s="3"/>
    </row>
    <row r="316" spans="1:15" x14ac:dyDescent="0.2">
      <c r="A316">
        <v>11</v>
      </c>
      <c r="B316" t="s">
        <v>10</v>
      </c>
      <c r="C316">
        <v>2021</v>
      </c>
      <c r="D316" s="1">
        <f t="shared" si="12"/>
        <v>2500.6666666666633</v>
      </c>
      <c r="E316" s="1">
        <f t="shared" si="13"/>
        <v>365.93333333333271</v>
      </c>
      <c r="F316" s="2">
        <f t="shared" si="14"/>
        <v>5.8336673346693422</v>
      </c>
      <c r="G316" s="1">
        <v>1500.399999999998</v>
      </c>
      <c r="H316" s="1">
        <v>219.55999999999963</v>
      </c>
      <c r="I316" s="2">
        <v>5.8336673346693404</v>
      </c>
      <c r="J316" s="2">
        <v>0.13968837913871346</v>
      </c>
      <c r="K316" s="2">
        <v>0.52498810090433201</v>
      </c>
      <c r="L316" s="3">
        <v>1086</v>
      </c>
      <c r="M316" s="3">
        <v>594</v>
      </c>
      <c r="N316" s="3"/>
      <c r="O316" s="3"/>
    </row>
    <row r="317" spans="1:15" x14ac:dyDescent="0.2">
      <c r="A317">
        <v>12</v>
      </c>
      <c r="B317" t="s">
        <v>10</v>
      </c>
      <c r="C317">
        <v>2021</v>
      </c>
      <c r="D317" s="1">
        <f t="shared" si="12"/>
        <v>1638.6333333333298</v>
      </c>
      <c r="E317" s="1">
        <f t="shared" si="13"/>
        <v>456.49999999999977</v>
      </c>
      <c r="F317" s="2">
        <f t="shared" si="14"/>
        <v>2.5895582329317208</v>
      </c>
      <c r="G317" s="1">
        <v>983.17999999999779</v>
      </c>
      <c r="H317" s="1">
        <v>273.89999999999986</v>
      </c>
      <c r="I317" s="2">
        <v>2.5895582329317208</v>
      </c>
      <c r="J317" s="2">
        <v>0.19221698113207375</v>
      </c>
      <c r="K317" s="2">
        <v>0.4002890173410405</v>
      </c>
      <c r="L317" s="3">
        <v>995</v>
      </c>
      <c r="M317" s="3">
        <v>413</v>
      </c>
      <c r="N317" s="3"/>
      <c r="O317" s="3"/>
    </row>
    <row r="318" spans="1:15" x14ac:dyDescent="0.2">
      <c r="A318">
        <v>13</v>
      </c>
      <c r="B318" t="s">
        <v>10</v>
      </c>
      <c r="C318">
        <v>2021</v>
      </c>
      <c r="D318" s="1">
        <f t="shared" si="12"/>
        <v>2957.8999999999978</v>
      </c>
      <c r="E318" s="1">
        <f t="shared" si="13"/>
        <v>2061.766666666666</v>
      </c>
      <c r="F318" s="2">
        <f t="shared" si="14"/>
        <v>0.43464342877467488</v>
      </c>
      <c r="G318" s="1">
        <v>1774.7399999999986</v>
      </c>
      <c r="H318" s="1">
        <v>1237.0599999999995</v>
      </c>
      <c r="I318" s="2">
        <v>0.43464342877467493</v>
      </c>
      <c r="J318" s="2">
        <v>7.2500262301961507E-2</v>
      </c>
      <c r="K318" s="2">
        <v>9.8155573376102104E-2</v>
      </c>
      <c r="L318" s="3">
        <v>1079</v>
      </c>
      <c r="M318" s="3">
        <v>734</v>
      </c>
      <c r="N318" s="3"/>
      <c r="O318" s="3"/>
    </row>
    <row r="319" spans="1:15" x14ac:dyDescent="0.2">
      <c r="A319">
        <v>14</v>
      </c>
      <c r="B319" t="s">
        <v>10</v>
      </c>
      <c r="C319">
        <v>2021</v>
      </c>
      <c r="D319" s="1">
        <f t="shared" si="12"/>
        <v>1444.2999999999977</v>
      </c>
      <c r="E319" s="1">
        <f t="shared" si="13"/>
        <v>977.53333333333103</v>
      </c>
      <c r="F319" s="2">
        <f t="shared" si="14"/>
        <v>0.47749437359339947</v>
      </c>
      <c r="G319" s="1">
        <v>866.57999999999856</v>
      </c>
      <c r="H319" s="1">
        <v>586.51999999999862</v>
      </c>
      <c r="I319" s="2">
        <v>0.47749437359339936</v>
      </c>
      <c r="J319" s="2">
        <v>0.14900021500752517</v>
      </c>
      <c r="K319" s="2">
        <v>0.19963974782347663</v>
      </c>
      <c r="L319" s="3">
        <v>419</v>
      </c>
      <c r="M319" s="3">
        <v>412</v>
      </c>
      <c r="N319" s="3"/>
      <c r="O319" s="3"/>
    </row>
    <row r="320" spans="1:15" x14ac:dyDescent="0.2">
      <c r="A320">
        <v>15</v>
      </c>
      <c r="B320" t="s">
        <v>10</v>
      </c>
      <c r="C320">
        <v>2021</v>
      </c>
      <c r="D320" s="1">
        <f t="shared" si="12"/>
        <v>1229.0666666666657</v>
      </c>
      <c r="E320" s="1">
        <f t="shared" si="13"/>
        <v>952.59999999999991</v>
      </c>
      <c r="F320" s="2">
        <f t="shared" si="14"/>
        <v>0.29022324865280896</v>
      </c>
      <c r="G320" s="1">
        <v>737.43999999999937</v>
      </c>
      <c r="H320" s="1">
        <v>571.55999999999995</v>
      </c>
      <c r="I320" s="2">
        <v>0.29022324865280885</v>
      </c>
      <c r="J320" s="2">
        <v>5.3965479571771766E-2</v>
      </c>
      <c r="K320" s="2">
        <v>6.8807339449541297E-3</v>
      </c>
      <c r="L320" s="3">
        <v>380</v>
      </c>
      <c r="M320" s="3">
        <v>16</v>
      </c>
      <c r="N320" s="3"/>
      <c r="O320" s="3"/>
    </row>
    <row r="321" spans="1:15" x14ac:dyDescent="0.2">
      <c r="A321">
        <v>16</v>
      </c>
      <c r="B321" t="s">
        <v>10</v>
      </c>
      <c r="C321">
        <v>2021</v>
      </c>
      <c r="D321" s="1">
        <f t="shared" si="12"/>
        <v>3385.7999999999975</v>
      </c>
      <c r="E321" s="1">
        <f t="shared" si="13"/>
        <v>3051.3999999999978</v>
      </c>
      <c r="F321" s="2">
        <f t="shared" si="14"/>
        <v>0.10958904109589036</v>
      </c>
      <c r="G321" s="1">
        <v>2031.4799999999984</v>
      </c>
      <c r="H321" s="1">
        <v>1830.8399999999986</v>
      </c>
      <c r="I321" s="2">
        <v>0.10958904109589043</v>
      </c>
      <c r="J321" s="2">
        <v>0.11918604651162712</v>
      </c>
      <c r="K321" s="2">
        <v>0.12344638719190978</v>
      </c>
      <c r="L321" s="3">
        <v>1112</v>
      </c>
      <c r="M321" s="3">
        <v>908</v>
      </c>
      <c r="N321" s="3"/>
      <c r="O321" s="3"/>
    </row>
    <row r="322" spans="1:15" x14ac:dyDescent="0.2">
      <c r="A322">
        <v>17</v>
      </c>
      <c r="B322" t="s">
        <v>10</v>
      </c>
      <c r="C322">
        <v>2021</v>
      </c>
      <c r="D322" s="1">
        <f t="shared" ref="D322:D365" si="15">G322/0.6</f>
        <v>3904.266666666666</v>
      </c>
      <c r="E322" s="1">
        <f t="shared" ref="E322:E365" si="16">H322/0.6</f>
        <v>1801.4333333333309</v>
      </c>
      <c r="F322" s="2">
        <f t="shared" ref="F322:F365" si="17">-(E322-D322)/E322</f>
        <v>1.1673112151434992</v>
      </c>
      <c r="G322" s="1">
        <v>2342.5599999999995</v>
      </c>
      <c r="H322" s="1">
        <v>1080.8599999999985</v>
      </c>
      <c r="I322" s="2">
        <v>1.1673112151434992</v>
      </c>
      <c r="J322" s="2">
        <v>0.10028351559335708</v>
      </c>
      <c r="K322" s="2">
        <v>0.18967507834405339</v>
      </c>
      <c r="L322" s="3">
        <v>986</v>
      </c>
      <c r="M322" s="3">
        <v>757</v>
      </c>
      <c r="N322" s="3"/>
      <c r="O322" s="3"/>
    </row>
    <row r="323" spans="1:15" x14ac:dyDescent="0.2">
      <c r="A323">
        <v>18</v>
      </c>
      <c r="B323" t="s">
        <v>10</v>
      </c>
      <c r="C323">
        <v>2021</v>
      </c>
      <c r="D323" s="1">
        <f t="shared" si="15"/>
        <v>3643.5666666666643</v>
      </c>
      <c r="E323" s="1">
        <f t="shared" si="16"/>
        <v>983.3999999999977</v>
      </c>
      <c r="F323" s="2">
        <f t="shared" si="17"/>
        <v>2.7050708426547416</v>
      </c>
      <c r="G323" s="1">
        <v>2186.1399999999985</v>
      </c>
      <c r="H323" s="1">
        <v>590.0399999999986</v>
      </c>
      <c r="I323" s="2">
        <v>2.7050708426547416</v>
      </c>
      <c r="J323" s="2">
        <v>0.14426594560203537</v>
      </c>
      <c r="K323" s="2">
        <v>0.32832456799398912</v>
      </c>
      <c r="L323" s="3">
        <v>1212</v>
      </c>
      <c r="M323" s="3">
        <v>699</v>
      </c>
      <c r="N323" s="3"/>
      <c r="O323" s="3"/>
    </row>
    <row r="324" spans="1:15" x14ac:dyDescent="0.2">
      <c r="A324">
        <v>19</v>
      </c>
      <c r="B324" t="s">
        <v>10</v>
      </c>
      <c r="C324">
        <v>2021</v>
      </c>
      <c r="D324" s="1">
        <f t="shared" si="15"/>
        <v>1828.1999999999957</v>
      </c>
      <c r="E324" s="1">
        <f t="shared" si="16"/>
        <v>641.29999999999836</v>
      </c>
      <c r="F324" s="2">
        <f t="shared" si="17"/>
        <v>1.8507718696397948</v>
      </c>
      <c r="G324" s="1">
        <v>1096.9199999999973</v>
      </c>
      <c r="H324" s="1">
        <v>384.77999999999901</v>
      </c>
      <c r="I324" s="2">
        <v>1.8507718696397946</v>
      </c>
      <c r="J324" s="2">
        <v>0.17916221985058559</v>
      </c>
      <c r="K324" s="2">
        <v>0.40041138155639366</v>
      </c>
      <c r="L324" s="3">
        <v>1139</v>
      </c>
      <c r="M324" s="3">
        <v>650</v>
      </c>
      <c r="N324" s="3"/>
      <c r="O324" s="3"/>
    </row>
    <row r="325" spans="1:15" x14ac:dyDescent="0.2">
      <c r="A325">
        <v>20</v>
      </c>
      <c r="B325" t="s">
        <v>10</v>
      </c>
      <c r="C325">
        <v>2021</v>
      </c>
      <c r="D325" s="1">
        <f t="shared" si="15"/>
        <v>1660.9999999999955</v>
      </c>
      <c r="E325" s="1">
        <f t="shared" si="16"/>
        <v>687.49999999999829</v>
      </c>
      <c r="F325" s="2">
        <f t="shared" si="17"/>
        <v>1.4159999999999995</v>
      </c>
      <c r="G325" s="1">
        <v>996.59999999999729</v>
      </c>
      <c r="H325" s="1">
        <v>412.49999999999898</v>
      </c>
      <c r="I325" s="2">
        <v>1.4159999999999995</v>
      </c>
      <c r="J325" s="2">
        <v>0.15846994535518966</v>
      </c>
      <c r="K325" s="2">
        <v>0.34668989547038326</v>
      </c>
      <c r="L325" s="3">
        <v>991</v>
      </c>
      <c r="M325" s="3">
        <v>641</v>
      </c>
      <c r="N325" s="3"/>
      <c r="O325" s="3"/>
    </row>
    <row r="326" spans="1:15" x14ac:dyDescent="0.2">
      <c r="A326">
        <v>21</v>
      </c>
      <c r="B326" t="s">
        <v>10</v>
      </c>
      <c r="C326">
        <v>2021</v>
      </c>
      <c r="D326" s="1">
        <f t="shared" si="15"/>
        <v>2646.5999999999985</v>
      </c>
      <c r="E326" s="1">
        <f t="shared" si="16"/>
        <v>914.0999999999982</v>
      </c>
      <c r="F326" s="2">
        <f t="shared" si="17"/>
        <v>1.8953068592057805</v>
      </c>
      <c r="G326" s="1">
        <v>1587.9599999999991</v>
      </c>
      <c r="H326" s="1">
        <v>548.4599999999989</v>
      </c>
      <c r="I326" s="2">
        <v>1.8953068592057805</v>
      </c>
      <c r="J326" s="2">
        <v>7.6038338658146562E-2</v>
      </c>
      <c r="K326" s="2">
        <v>0.14182444061962127</v>
      </c>
      <c r="L326" s="3">
        <v>451</v>
      </c>
      <c r="M326" s="3">
        <v>431</v>
      </c>
      <c r="N326" s="3"/>
      <c r="O326" s="3"/>
    </row>
    <row r="327" spans="1:15" x14ac:dyDescent="0.2">
      <c r="A327">
        <v>22</v>
      </c>
      <c r="B327" t="s">
        <v>10</v>
      </c>
      <c r="C327">
        <v>2021</v>
      </c>
      <c r="D327" s="1">
        <f t="shared" si="15"/>
        <v>2754.033333333331</v>
      </c>
      <c r="E327" s="1">
        <f t="shared" si="16"/>
        <v>1064.4333333333334</v>
      </c>
      <c r="F327" s="2">
        <f t="shared" si="17"/>
        <v>1.5873234584912137</v>
      </c>
      <c r="G327" s="1">
        <v>1652.4199999999985</v>
      </c>
      <c r="H327" s="1">
        <v>638.66</v>
      </c>
      <c r="I327" s="2">
        <v>1.5873234584912137</v>
      </c>
      <c r="J327" s="2">
        <v>2.1909925860351762E-2</v>
      </c>
      <c r="K327" s="2">
        <v>1.8925312605609999E-2</v>
      </c>
      <c r="L327" s="3">
        <v>697</v>
      </c>
      <c r="M327" s="3">
        <v>30</v>
      </c>
      <c r="N327" s="3"/>
      <c r="O327" s="3"/>
    </row>
    <row r="328" spans="1:15" x14ac:dyDescent="0.2">
      <c r="A328">
        <v>23</v>
      </c>
      <c r="B328" t="s">
        <v>10</v>
      </c>
      <c r="C328">
        <v>2021</v>
      </c>
      <c r="D328" s="1">
        <f t="shared" si="15"/>
        <v>2668.233333333329</v>
      </c>
      <c r="E328" s="1">
        <f t="shared" si="16"/>
        <v>1256.9333333333323</v>
      </c>
      <c r="F328" s="2">
        <f t="shared" si="17"/>
        <v>1.1228121353558911</v>
      </c>
      <c r="G328" s="1">
        <v>1600.9399999999973</v>
      </c>
      <c r="H328" s="1">
        <v>754.15999999999929</v>
      </c>
      <c r="I328" s="2">
        <v>1.1228121353558911</v>
      </c>
      <c r="J328" s="2">
        <v>0.13811061347776174</v>
      </c>
      <c r="K328" s="2">
        <v>0.25800865800865724</v>
      </c>
      <c r="L328" s="3">
        <v>1196</v>
      </c>
      <c r="M328" s="3">
        <v>697</v>
      </c>
      <c r="N328" s="3"/>
      <c r="O328" s="3"/>
    </row>
    <row r="329" spans="1:15" x14ac:dyDescent="0.2">
      <c r="A329">
        <v>24</v>
      </c>
      <c r="B329" t="s">
        <v>10</v>
      </c>
      <c r="C329">
        <v>2021</v>
      </c>
      <c r="D329" s="1">
        <f t="shared" si="15"/>
        <v>3463.8999999999951</v>
      </c>
      <c r="E329" s="1">
        <f t="shared" si="16"/>
        <v>1345.2999999999984</v>
      </c>
      <c r="F329" s="2">
        <f t="shared" si="17"/>
        <v>1.5748160261651671</v>
      </c>
      <c r="G329" s="1">
        <v>2078.339999999997</v>
      </c>
      <c r="H329" s="1">
        <v>807.17999999999893</v>
      </c>
      <c r="I329" s="2">
        <v>1.5748160261651674</v>
      </c>
      <c r="J329" s="2">
        <v>0.10898343185413314</v>
      </c>
      <c r="K329" s="2">
        <v>0.24800163968026184</v>
      </c>
      <c r="L329" s="3">
        <v>1202</v>
      </c>
      <c r="M329" s="3">
        <v>664</v>
      </c>
      <c r="N329" s="3"/>
      <c r="O329" s="3"/>
    </row>
    <row r="330" spans="1:15" x14ac:dyDescent="0.2">
      <c r="A330">
        <v>25</v>
      </c>
      <c r="B330" t="s">
        <v>10</v>
      </c>
      <c r="C330">
        <v>2021</v>
      </c>
      <c r="D330" s="1">
        <f t="shared" si="15"/>
        <v>3047.3666666666641</v>
      </c>
      <c r="E330" s="1">
        <f t="shared" si="16"/>
        <v>872.2999999999995</v>
      </c>
      <c r="F330" s="2">
        <f t="shared" si="17"/>
        <v>2.4934846574190828</v>
      </c>
      <c r="G330" s="1">
        <v>1828.4199999999983</v>
      </c>
      <c r="H330" s="1">
        <v>523.37999999999965</v>
      </c>
      <c r="I330" s="2">
        <v>2.4934846574190828</v>
      </c>
      <c r="J330" s="2">
        <v>0.13562420032900685</v>
      </c>
      <c r="K330" s="2">
        <v>0.34336185481645032</v>
      </c>
      <c r="L330" s="3">
        <v>1106</v>
      </c>
      <c r="M330" s="3">
        <v>597</v>
      </c>
      <c r="N330" s="3"/>
      <c r="O330" s="3"/>
    </row>
    <row r="331" spans="1:15" x14ac:dyDescent="0.2">
      <c r="A331">
        <v>26</v>
      </c>
      <c r="B331" t="s">
        <v>10</v>
      </c>
      <c r="C331">
        <v>2021</v>
      </c>
      <c r="D331" s="1">
        <f t="shared" si="15"/>
        <v>2113.466666666664</v>
      </c>
      <c r="E331" s="1">
        <f t="shared" si="16"/>
        <v>587.03333333333239</v>
      </c>
      <c r="F331" s="2">
        <f t="shared" si="17"/>
        <v>2.6002498438475965</v>
      </c>
      <c r="G331" s="1">
        <v>1268.0799999999983</v>
      </c>
      <c r="H331" s="1">
        <v>352.2199999999994</v>
      </c>
      <c r="I331" s="2">
        <v>2.6002498438475969</v>
      </c>
      <c r="J331" s="2">
        <v>0.16063711569329453</v>
      </c>
      <c r="K331" s="2">
        <v>0.41908563134978238</v>
      </c>
      <c r="L331" s="3">
        <v>906</v>
      </c>
      <c r="M331" s="3">
        <v>409</v>
      </c>
      <c r="N331" s="3"/>
      <c r="O331" s="3"/>
    </row>
    <row r="332" spans="1:15" x14ac:dyDescent="0.2">
      <c r="A332">
        <v>27</v>
      </c>
      <c r="B332" t="s">
        <v>10</v>
      </c>
      <c r="C332">
        <v>2021</v>
      </c>
      <c r="D332" s="1">
        <f t="shared" si="15"/>
        <v>2963.0333333333333</v>
      </c>
      <c r="E332" s="1">
        <f t="shared" si="16"/>
        <v>1626.9000000000003</v>
      </c>
      <c r="F332" s="2">
        <f t="shared" si="17"/>
        <v>0.82127563669145787</v>
      </c>
      <c r="G332" s="1">
        <v>1777.82</v>
      </c>
      <c r="H332" s="1">
        <v>976.1400000000001</v>
      </c>
      <c r="I332" s="2">
        <v>0.82127563669145798</v>
      </c>
      <c r="J332" s="2">
        <v>9.1216216216215451E-2</v>
      </c>
      <c r="K332" s="2">
        <v>0.16077170418006392</v>
      </c>
      <c r="L332" s="3">
        <v>1029</v>
      </c>
      <c r="M332" s="3">
        <v>648</v>
      </c>
      <c r="N332" s="3"/>
      <c r="O332" s="3"/>
    </row>
    <row r="333" spans="1:15" x14ac:dyDescent="0.2">
      <c r="A333">
        <v>28</v>
      </c>
      <c r="B333" t="s">
        <v>10</v>
      </c>
      <c r="C333">
        <v>2021</v>
      </c>
      <c r="D333" s="1">
        <f t="shared" si="15"/>
        <v>1939.2999999999972</v>
      </c>
      <c r="E333" s="1">
        <f t="shared" si="16"/>
        <v>1200.0999999999976</v>
      </c>
      <c r="F333" s="2">
        <f t="shared" si="17"/>
        <v>0.61594867094408889</v>
      </c>
      <c r="G333" s="1">
        <v>1163.5799999999983</v>
      </c>
      <c r="H333" s="1">
        <v>720.05999999999858</v>
      </c>
      <c r="I333" s="2">
        <v>0.61594867094408889</v>
      </c>
      <c r="J333" s="2">
        <v>9.8062542488102866E-2</v>
      </c>
      <c r="K333" s="2">
        <v>0.14987012987012968</v>
      </c>
      <c r="L333" s="3">
        <v>524</v>
      </c>
      <c r="M333" s="3">
        <v>509</v>
      </c>
      <c r="N333" s="3"/>
      <c r="O333" s="3"/>
    </row>
    <row r="334" spans="1:15" x14ac:dyDescent="0.2">
      <c r="A334">
        <v>29</v>
      </c>
      <c r="B334" t="s">
        <v>10</v>
      </c>
      <c r="C334">
        <v>2021</v>
      </c>
      <c r="D334" s="1">
        <f t="shared" si="15"/>
        <v>2479.3999999999987</v>
      </c>
      <c r="E334" s="1">
        <f t="shared" si="16"/>
        <v>619.66666666666674</v>
      </c>
      <c r="F334" s="2">
        <f t="shared" si="17"/>
        <v>3.00118343195266</v>
      </c>
      <c r="G334" s="1">
        <v>1487.6399999999992</v>
      </c>
      <c r="H334" s="1">
        <v>371.8</v>
      </c>
      <c r="I334" s="2">
        <v>3.0011834319526605</v>
      </c>
      <c r="J334" s="2">
        <v>4.968372627947059E-2</v>
      </c>
      <c r="K334" s="2">
        <v>7.9520697167756005E-2</v>
      </c>
      <c r="L334" s="3">
        <v>725</v>
      </c>
      <c r="M334" s="3">
        <v>26</v>
      </c>
      <c r="N334" s="3"/>
      <c r="O334" s="3"/>
    </row>
    <row r="335" spans="1:15" x14ac:dyDescent="0.2">
      <c r="A335">
        <v>30</v>
      </c>
      <c r="B335" t="s">
        <v>10</v>
      </c>
      <c r="C335">
        <v>2021</v>
      </c>
      <c r="D335" s="1">
        <f t="shared" si="15"/>
        <v>3065.3333333333348</v>
      </c>
      <c r="E335" s="1">
        <f t="shared" si="16"/>
        <v>1758.1666666666672</v>
      </c>
      <c r="F335" s="2">
        <f t="shared" si="17"/>
        <v>0.7434827945776854</v>
      </c>
      <c r="G335" s="1">
        <v>1839.2000000000007</v>
      </c>
      <c r="H335" s="1">
        <v>1054.9000000000003</v>
      </c>
      <c r="I335" s="2">
        <v>0.74348279457768529</v>
      </c>
      <c r="J335" s="2">
        <v>0.12990654205607388</v>
      </c>
      <c r="K335" s="2">
        <v>0.21173762945914743</v>
      </c>
      <c r="L335" s="3">
        <v>2447</v>
      </c>
      <c r="M335" s="3">
        <v>1540</v>
      </c>
      <c r="N335" s="3"/>
      <c r="O335" s="3"/>
    </row>
    <row r="336" spans="1:15" x14ac:dyDescent="0.2">
      <c r="A336">
        <v>1</v>
      </c>
      <c r="B336" t="s">
        <v>11</v>
      </c>
      <c r="C336">
        <v>2021</v>
      </c>
      <c r="D336" s="1">
        <f t="shared" si="15"/>
        <v>3455.4666666666626</v>
      </c>
      <c r="E336" s="1">
        <f t="shared" si="16"/>
        <v>1664.6666666666645</v>
      </c>
      <c r="F336" s="2">
        <f t="shared" si="17"/>
        <v>1.0757709251101324</v>
      </c>
      <c r="G336" s="1">
        <v>2073.2799999999975</v>
      </c>
      <c r="H336" s="1">
        <v>998.79999999999859</v>
      </c>
      <c r="I336" s="2">
        <v>1.0757709251101326</v>
      </c>
      <c r="J336" s="2">
        <v>0.15266084193804491</v>
      </c>
      <c r="K336" s="2">
        <v>0.2657286107067755</v>
      </c>
      <c r="L336" s="3">
        <v>1107</v>
      </c>
      <c r="M336" s="3">
        <v>609</v>
      </c>
      <c r="N336" s="3"/>
      <c r="O336" s="3"/>
    </row>
    <row r="337" spans="1:15" x14ac:dyDescent="0.2">
      <c r="A337">
        <v>2</v>
      </c>
      <c r="B337" t="s">
        <v>11</v>
      </c>
      <c r="C337">
        <v>2021</v>
      </c>
      <c r="D337" s="1">
        <f t="shared" si="15"/>
        <v>2739.7333333333313</v>
      </c>
      <c r="E337" s="1">
        <f t="shared" si="16"/>
        <v>854.33333333333132</v>
      </c>
      <c r="F337" s="2">
        <f t="shared" si="17"/>
        <v>2.2068669527897047</v>
      </c>
      <c r="G337" s="1">
        <v>1643.8399999999988</v>
      </c>
      <c r="H337" s="1">
        <v>512.59999999999877</v>
      </c>
      <c r="I337" s="2">
        <v>2.2068669527897047</v>
      </c>
      <c r="J337" s="2">
        <v>0.17277588721438922</v>
      </c>
      <c r="K337" s="2">
        <v>0.4098277608915909</v>
      </c>
      <c r="L337" s="3">
        <v>1070</v>
      </c>
      <c r="M337" s="3">
        <v>596</v>
      </c>
      <c r="N337" s="3"/>
      <c r="O337" s="3"/>
    </row>
    <row r="338" spans="1:15" x14ac:dyDescent="0.2">
      <c r="A338">
        <v>3</v>
      </c>
      <c r="B338" t="s">
        <v>11</v>
      </c>
      <c r="C338">
        <v>2021</v>
      </c>
      <c r="D338" s="1">
        <f t="shared" si="15"/>
        <v>2107.9666666666635</v>
      </c>
      <c r="E338" s="1">
        <f t="shared" si="16"/>
        <v>555.13333333333208</v>
      </c>
      <c r="F338" s="2">
        <f t="shared" si="17"/>
        <v>2.797225891677678</v>
      </c>
      <c r="G338" s="1">
        <v>1264.7799999999979</v>
      </c>
      <c r="H338" s="1">
        <v>333.07999999999925</v>
      </c>
      <c r="I338" s="2">
        <v>2.7972258916776775</v>
      </c>
      <c r="J338" s="2">
        <v>0.15507623651915098</v>
      </c>
      <c r="K338" s="2">
        <v>0.42716609912977677</v>
      </c>
      <c r="L338" s="3">
        <v>966</v>
      </c>
      <c r="M338" s="3">
        <v>402</v>
      </c>
      <c r="N338" s="3"/>
      <c r="O338" s="3"/>
    </row>
    <row r="339" spans="1:15" x14ac:dyDescent="0.2">
      <c r="A339">
        <v>4</v>
      </c>
      <c r="B339" t="s">
        <v>11</v>
      </c>
      <c r="C339">
        <v>2021</v>
      </c>
      <c r="D339" s="1">
        <f t="shared" si="15"/>
        <v>1339.0666666666627</v>
      </c>
      <c r="E339" s="1">
        <f t="shared" si="16"/>
        <v>311.66666666666623</v>
      </c>
      <c r="F339" s="2">
        <f t="shared" si="17"/>
        <v>3.2964705882352874</v>
      </c>
      <c r="G339" s="1">
        <v>803.43999999999755</v>
      </c>
      <c r="H339" s="1">
        <v>186.99999999999972</v>
      </c>
      <c r="I339" s="2">
        <v>3.2964705882352874</v>
      </c>
      <c r="J339" s="2">
        <v>0.18761351253178199</v>
      </c>
      <c r="K339" s="2">
        <v>0.50379451255108065</v>
      </c>
      <c r="L339" s="3">
        <v>812</v>
      </c>
      <c r="M339" s="3">
        <v>300</v>
      </c>
      <c r="N339" s="3"/>
      <c r="O339" s="3"/>
    </row>
    <row r="340" spans="1:15" x14ac:dyDescent="0.2">
      <c r="A340">
        <v>5</v>
      </c>
      <c r="B340" t="s">
        <v>11</v>
      </c>
      <c r="C340">
        <v>2021</v>
      </c>
      <c r="D340" s="1">
        <f t="shared" si="15"/>
        <v>749.09999999999991</v>
      </c>
      <c r="E340" s="1">
        <f t="shared" si="16"/>
        <v>161.6999999999999</v>
      </c>
      <c r="F340" s="2">
        <f t="shared" si="17"/>
        <v>3.6326530612244916</v>
      </c>
      <c r="G340" s="1">
        <v>449.45999999999992</v>
      </c>
      <c r="H340" s="1">
        <v>97.019999999999939</v>
      </c>
      <c r="I340" s="2">
        <v>3.6326530612244921</v>
      </c>
      <c r="J340" s="2">
        <v>0.1982859368913126</v>
      </c>
      <c r="K340" s="2">
        <v>0.53283898305084865</v>
      </c>
      <c r="L340" s="3">
        <v>204</v>
      </c>
      <c r="M340" s="3">
        <v>190</v>
      </c>
      <c r="N340" s="3"/>
      <c r="O340" s="3"/>
    </row>
    <row r="341" spans="1:15" x14ac:dyDescent="0.2">
      <c r="A341">
        <v>6</v>
      </c>
      <c r="B341" t="s">
        <v>11</v>
      </c>
      <c r="C341">
        <v>2021</v>
      </c>
      <c r="D341" s="1">
        <f t="shared" si="15"/>
        <v>3209.4333333333316</v>
      </c>
      <c r="E341" s="1">
        <f t="shared" si="16"/>
        <v>1068.8333333333333</v>
      </c>
      <c r="F341" s="2">
        <f t="shared" si="17"/>
        <v>2.0027444253859334</v>
      </c>
      <c r="G341" s="1">
        <v>1925.6599999999989</v>
      </c>
      <c r="H341" s="1">
        <v>641.29999999999995</v>
      </c>
      <c r="I341" s="2">
        <v>2.0027444253859334</v>
      </c>
      <c r="J341" s="2">
        <v>3.1683168316831482E-2</v>
      </c>
      <c r="K341" s="2">
        <v>8.5034013605442185E-3</v>
      </c>
      <c r="L341" s="3">
        <v>665</v>
      </c>
      <c r="M341" s="3">
        <v>23</v>
      </c>
      <c r="N341" s="3"/>
      <c r="O341" s="3"/>
    </row>
    <row r="342" spans="1:15" x14ac:dyDescent="0.2">
      <c r="A342">
        <v>7</v>
      </c>
      <c r="B342" t="s">
        <v>11</v>
      </c>
      <c r="C342">
        <v>2021</v>
      </c>
      <c r="D342" s="1">
        <f t="shared" si="15"/>
        <v>2951.6666666666629</v>
      </c>
      <c r="E342" s="1">
        <f t="shared" si="16"/>
        <v>1614.7999999999977</v>
      </c>
      <c r="F342" s="2">
        <f t="shared" si="17"/>
        <v>0.82788374205267967</v>
      </c>
      <c r="G342" s="1">
        <v>1770.9999999999977</v>
      </c>
      <c r="H342" s="1">
        <v>968.87999999999852</v>
      </c>
      <c r="I342" s="2">
        <v>0.82788374205267978</v>
      </c>
      <c r="J342" s="2">
        <v>0.10360270700636837</v>
      </c>
      <c r="K342" s="2">
        <v>0.16034318398474665</v>
      </c>
      <c r="L342" s="3">
        <v>1122</v>
      </c>
      <c r="M342" s="3">
        <v>718</v>
      </c>
      <c r="N342" s="3"/>
      <c r="O342" s="3"/>
    </row>
    <row r="343" spans="1:15" x14ac:dyDescent="0.2">
      <c r="A343">
        <v>8</v>
      </c>
      <c r="B343" t="s">
        <v>11</v>
      </c>
      <c r="C343">
        <v>2021</v>
      </c>
      <c r="D343" s="1">
        <f t="shared" si="15"/>
        <v>3815.1666666666674</v>
      </c>
      <c r="E343" s="1">
        <f t="shared" si="16"/>
        <v>2441.6333333333318</v>
      </c>
      <c r="F343" s="2">
        <f t="shared" si="17"/>
        <v>0.56254692896831482</v>
      </c>
      <c r="G343" s="1">
        <v>2289.1000000000004</v>
      </c>
      <c r="H343" s="1">
        <v>1464.9799999999991</v>
      </c>
      <c r="I343" s="2">
        <v>0.56254692896831471</v>
      </c>
      <c r="J343" s="2">
        <v>0.10310991532800462</v>
      </c>
      <c r="K343" s="2">
        <v>0.15655478150728236</v>
      </c>
      <c r="L343" s="3">
        <v>987</v>
      </c>
      <c r="M343" s="3">
        <v>613</v>
      </c>
      <c r="N343" s="3"/>
      <c r="O343" s="3"/>
    </row>
    <row r="344" spans="1:15" x14ac:dyDescent="0.2">
      <c r="A344">
        <v>9</v>
      </c>
      <c r="B344" t="s">
        <v>11</v>
      </c>
      <c r="C344">
        <v>2021</v>
      </c>
      <c r="D344" s="1">
        <f t="shared" si="15"/>
        <v>4397.8</v>
      </c>
      <c r="E344" s="1">
        <f t="shared" si="16"/>
        <v>1756.3333333333303</v>
      </c>
      <c r="F344" s="2">
        <f t="shared" si="17"/>
        <v>1.5039665970772487</v>
      </c>
      <c r="G344" s="1">
        <v>2638.68</v>
      </c>
      <c r="H344" s="1">
        <v>1053.7999999999981</v>
      </c>
      <c r="I344" s="2">
        <v>1.5039665970772484</v>
      </c>
      <c r="J344" s="2">
        <v>9.0175340940717622E-2</v>
      </c>
      <c r="K344" s="2">
        <v>0.20193268910363102</v>
      </c>
      <c r="L344" s="3">
        <v>1055</v>
      </c>
      <c r="M344" s="3">
        <v>601</v>
      </c>
      <c r="N344" s="3"/>
      <c r="O344" s="3"/>
    </row>
    <row r="345" spans="1:15" x14ac:dyDescent="0.2">
      <c r="A345">
        <v>10</v>
      </c>
      <c r="B345" t="s">
        <v>11</v>
      </c>
      <c r="C345">
        <v>2021</v>
      </c>
      <c r="D345" s="1">
        <f t="shared" si="15"/>
        <v>2645.499999999995</v>
      </c>
      <c r="E345" s="1">
        <f t="shared" si="16"/>
        <v>1154.6333333333312</v>
      </c>
      <c r="F345" s="2">
        <f t="shared" si="17"/>
        <v>1.2912035566846618</v>
      </c>
      <c r="G345" s="1">
        <v>1587.299999999997</v>
      </c>
      <c r="H345" s="1">
        <v>692.77999999999872</v>
      </c>
      <c r="I345" s="2">
        <v>1.2912035566846618</v>
      </c>
      <c r="J345" s="2">
        <v>0.15606648750870816</v>
      </c>
      <c r="K345" s="2">
        <v>0.31424216027874535</v>
      </c>
      <c r="L345" s="3">
        <v>1120</v>
      </c>
      <c r="M345" s="3">
        <v>602</v>
      </c>
      <c r="N345" s="3"/>
      <c r="O345" s="3"/>
    </row>
    <row r="346" spans="1:15" x14ac:dyDescent="0.2">
      <c r="A346">
        <v>11</v>
      </c>
      <c r="B346" t="s">
        <v>11</v>
      </c>
      <c r="C346">
        <v>2021</v>
      </c>
      <c r="D346" s="1">
        <f t="shared" si="15"/>
        <v>1447.9666666666626</v>
      </c>
      <c r="E346" s="1">
        <f t="shared" si="16"/>
        <v>330.36666666666599</v>
      </c>
      <c r="F346" s="2">
        <f t="shared" si="17"/>
        <v>3.3829078801331822</v>
      </c>
      <c r="G346" s="1">
        <v>868.77999999999759</v>
      </c>
      <c r="H346" s="1">
        <v>198.21999999999957</v>
      </c>
      <c r="I346" s="2">
        <v>3.3829078801331827</v>
      </c>
      <c r="J346" s="2">
        <v>0.20646471484176515</v>
      </c>
      <c r="K346" s="2">
        <v>0.57074797522629872</v>
      </c>
      <c r="L346" s="3">
        <v>943</v>
      </c>
      <c r="M346" s="3">
        <v>564</v>
      </c>
      <c r="N346" s="3"/>
      <c r="O346" s="3"/>
    </row>
    <row r="347" spans="1:15" x14ac:dyDescent="0.2">
      <c r="A347">
        <v>12</v>
      </c>
      <c r="B347" t="s">
        <v>11</v>
      </c>
      <c r="C347">
        <v>2021</v>
      </c>
      <c r="D347" s="1">
        <f t="shared" si="15"/>
        <v>1263.5333333333328</v>
      </c>
      <c r="E347" s="1">
        <f t="shared" si="16"/>
        <v>591.79999999999939</v>
      </c>
      <c r="F347" s="2">
        <f t="shared" si="17"/>
        <v>1.1350681536555156</v>
      </c>
      <c r="G347" s="1">
        <v>758.11999999999966</v>
      </c>
      <c r="H347" s="1">
        <v>355.07999999999964</v>
      </c>
      <c r="I347" s="2">
        <v>1.1350681536555154</v>
      </c>
      <c r="J347" s="2">
        <v>0.11253196930946266</v>
      </c>
      <c r="K347" s="2">
        <v>0.21191406250000033</v>
      </c>
      <c r="L347" s="3">
        <v>342</v>
      </c>
      <c r="M347" s="3">
        <v>328</v>
      </c>
      <c r="N347" s="3"/>
      <c r="O347" s="3"/>
    </row>
    <row r="348" spans="1:15" x14ac:dyDescent="0.2">
      <c r="A348">
        <v>13</v>
      </c>
      <c r="B348" t="s">
        <v>11</v>
      </c>
      <c r="C348">
        <v>2021</v>
      </c>
      <c r="D348" s="1">
        <f t="shared" si="15"/>
        <v>2408.2666666666646</v>
      </c>
      <c r="E348" s="1">
        <f t="shared" si="16"/>
        <v>668.8</v>
      </c>
      <c r="F348" s="2">
        <f t="shared" si="17"/>
        <v>2.6008771929824532</v>
      </c>
      <c r="G348" s="1">
        <v>1444.9599999999987</v>
      </c>
      <c r="H348" s="1">
        <v>401.28</v>
      </c>
      <c r="I348" s="2">
        <v>2.6008771929824532</v>
      </c>
      <c r="J348" s="2">
        <v>2.9990044798406949E-2</v>
      </c>
      <c r="K348" s="2">
        <v>1.2987012987012991E-2</v>
      </c>
      <c r="L348" s="3">
        <v>767</v>
      </c>
      <c r="M348" s="3">
        <v>20</v>
      </c>
      <c r="N348" s="3"/>
      <c r="O348" s="3"/>
    </row>
    <row r="349" spans="1:15" x14ac:dyDescent="0.2">
      <c r="A349">
        <v>14</v>
      </c>
      <c r="B349" t="s">
        <v>11</v>
      </c>
      <c r="C349">
        <v>2021</v>
      </c>
      <c r="D349" s="1">
        <f t="shared" si="15"/>
        <v>2886.3999999999996</v>
      </c>
      <c r="E349" s="1">
        <f t="shared" si="16"/>
        <v>1832.5999999999985</v>
      </c>
      <c r="F349" s="2">
        <f t="shared" si="17"/>
        <v>0.57503001200480297</v>
      </c>
      <c r="G349" s="1">
        <v>1731.8399999999997</v>
      </c>
      <c r="H349" s="1">
        <v>1099.559999999999</v>
      </c>
      <c r="I349" s="2">
        <v>0.57503001200480297</v>
      </c>
      <c r="J349" s="2">
        <v>0.12323491655969063</v>
      </c>
      <c r="K349" s="2">
        <v>0.1786359901396869</v>
      </c>
      <c r="L349" s="3">
        <v>1115</v>
      </c>
      <c r="M349" s="3">
        <v>676</v>
      </c>
      <c r="N349" s="3"/>
      <c r="O349" s="3"/>
    </row>
    <row r="350" spans="1:15" x14ac:dyDescent="0.2">
      <c r="A350">
        <v>15</v>
      </c>
      <c r="B350" t="s">
        <v>11</v>
      </c>
      <c r="C350">
        <v>2021</v>
      </c>
      <c r="D350" s="1">
        <f t="shared" si="15"/>
        <v>3561.4333333333343</v>
      </c>
      <c r="E350" s="1">
        <f t="shared" si="16"/>
        <v>1676.7666666666642</v>
      </c>
      <c r="F350" s="2">
        <f t="shared" si="17"/>
        <v>1.1239886289088163</v>
      </c>
      <c r="G350" s="1">
        <v>2136.8600000000006</v>
      </c>
      <c r="H350" s="1">
        <v>1006.0599999999985</v>
      </c>
      <c r="I350" s="2">
        <v>1.1239886289088163</v>
      </c>
      <c r="J350" s="2">
        <v>0.1102564102564096</v>
      </c>
      <c r="K350" s="2">
        <v>0.20552466990965876</v>
      </c>
      <c r="L350" s="3">
        <v>1057</v>
      </c>
      <c r="M350" s="3">
        <v>660</v>
      </c>
      <c r="N350" s="3"/>
      <c r="O350" s="3"/>
    </row>
    <row r="351" spans="1:15" x14ac:dyDescent="0.2">
      <c r="A351">
        <v>16</v>
      </c>
      <c r="B351" t="s">
        <v>11</v>
      </c>
      <c r="C351">
        <v>2021</v>
      </c>
      <c r="D351" s="1">
        <f t="shared" si="15"/>
        <v>2938.8333333333312</v>
      </c>
      <c r="E351" s="1">
        <f t="shared" si="16"/>
        <v>1469.9666666666651</v>
      </c>
      <c r="F351" s="2">
        <f t="shared" si="17"/>
        <v>0.99925168371164952</v>
      </c>
      <c r="G351" s="1">
        <v>1763.2999999999986</v>
      </c>
      <c r="H351" s="1">
        <v>881.979999999999</v>
      </c>
      <c r="I351" s="2">
        <v>0.99925168371164952</v>
      </c>
      <c r="J351" s="2">
        <v>0.13789118921521321</v>
      </c>
      <c r="K351" s="2">
        <v>0.2253140096618346</v>
      </c>
      <c r="L351" s="3">
        <v>1105</v>
      </c>
      <c r="M351" s="3">
        <v>633</v>
      </c>
      <c r="N351" s="3"/>
      <c r="O351" s="3"/>
    </row>
    <row r="352" spans="1:15" x14ac:dyDescent="0.2">
      <c r="A352">
        <v>17</v>
      </c>
      <c r="B352" t="s">
        <v>11</v>
      </c>
      <c r="C352">
        <v>2021</v>
      </c>
      <c r="D352" s="1">
        <f t="shared" si="15"/>
        <v>2601.1333333333332</v>
      </c>
      <c r="E352" s="1">
        <f t="shared" si="16"/>
        <v>1718.933333333332</v>
      </c>
      <c r="F352" s="2">
        <f t="shared" si="17"/>
        <v>0.5132252559726973</v>
      </c>
      <c r="G352" s="1">
        <v>1560.6799999999998</v>
      </c>
      <c r="H352" s="1">
        <v>1031.3599999999992</v>
      </c>
      <c r="I352" s="2">
        <v>0.51322525597269719</v>
      </c>
      <c r="J352" s="2">
        <v>0.16388066017773914</v>
      </c>
      <c r="K352" s="2">
        <v>0.22345535862183122</v>
      </c>
      <c r="L352" s="3">
        <v>1041</v>
      </c>
      <c r="M352" s="3">
        <v>622</v>
      </c>
      <c r="N352" s="3"/>
      <c r="O352" s="3"/>
    </row>
    <row r="353" spans="1:15" x14ac:dyDescent="0.2">
      <c r="A353">
        <v>18</v>
      </c>
      <c r="B353" t="s">
        <v>11</v>
      </c>
      <c r="C353">
        <v>2021</v>
      </c>
      <c r="D353" s="1">
        <f t="shared" si="15"/>
        <v>2121.8999999999969</v>
      </c>
      <c r="E353" s="1">
        <f t="shared" si="16"/>
        <v>1487.9333333333307</v>
      </c>
      <c r="F353" s="2">
        <f t="shared" si="17"/>
        <v>0.4260719566288817</v>
      </c>
      <c r="G353" s="1">
        <v>1273.1399999999981</v>
      </c>
      <c r="H353" s="1">
        <v>892.7599999999984</v>
      </c>
      <c r="I353" s="2">
        <v>0.42607195662888159</v>
      </c>
      <c r="J353" s="2">
        <v>0.18618504435994787</v>
      </c>
      <c r="K353" s="2">
        <v>0.25854193312625484</v>
      </c>
      <c r="L353" s="3">
        <v>990</v>
      </c>
      <c r="M353" s="3">
        <v>721</v>
      </c>
      <c r="N353" s="3"/>
      <c r="O353" s="3"/>
    </row>
    <row r="354" spans="1:15" x14ac:dyDescent="0.2">
      <c r="A354">
        <v>19</v>
      </c>
      <c r="B354" t="s">
        <v>11</v>
      </c>
      <c r="C354">
        <v>2021</v>
      </c>
      <c r="D354" s="1">
        <f t="shared" si="15"/>
        <v>1733.2333333333304</v>
      </c>
      <c r="E354" s="1">
        <f t="shared" si="16"/>
        <v>940.13333333333139</v>
      </c>
      <c r="F354" s="2">
        <f t="shared" si="17"/>
        <v>0.84360374414976669</v>
      </c>
      <c r="G354" s="1">
        <v>1039.9399999999982</v>
      </c>
      <c r="H354" s="1">
        <v>564.07999999999879</v>
      </c>
      <c r="I354" s="2">
        <v>0.8436037441497668</v>
      </c>
      <c r="J354" s="2">
        <v>0.13830755232029032</v>
      </c>
      <c r="K354" s="2">
        <v>0.22490931076178916</v>
      </c>
      <c r="L354" s="3">
        <v>485</v>
      </c>
      <c r="M354" s="3">
        <v>464</v>
      </c>
      <c r="N354" s="3"/>
      <c r="O354" s="3"/>
    </row>
    <row r="355" spans="1:15" x14ac:dyDescent="0.2">
      <c r="A355">
        <v>20</v>
      </c>
      <c r="B355" t="s">
        <v>11</v>
      </c>
      <c r="C355">
        <v>2021</v>
      </c>
      <c r="D355" s="1">
        <f t="shared" si="15"/>
        <v>2300.4666666666649</v>
      </c>
      <c r="E355" s="1">
        <f t="shared" si="16"/>
        <v>1024.4666666666669</v>
      </c>
      <c r="F355" s="2">
        <f t="shared" si="17"/>
        <v>1.2455261274158889</v>
      </c>
      <c r="G355" s="1">
        <v>1380.2799999999988</v>
      </c>
      <c r="H355" s="1">
        <v>614.68000000000006</v>
      </c>
      <c r="I355" s="2">
        <v>1.2455261274158891</v>
      </c>
      <c r="J355" s="2">
        <v>5.3160539539803972E-2</v>
      </c>
      <c r="K355" s="2">
        <v>2.2735222105631347E-2</v>
      </c>
      <c r="L355" s="3">
        <v>591</v>
      </c>
      <c r="M355" s="3">
        <v>28</v>
      </c>
      <c r="N355" s="3"/>
      <c r="O355" s="3"/>
    </row>
    <row r="356" spans="1:15" x14ac:dyDescent="0.2">
      <c r="A356">
        <v>21</v>
      </c>
      <c r="B356" t="s">
        <v>11</v>
      </c>
      <c r="C356">
        <v>2021</v>
      </c>
      <c r="D356" s="1">
        <f t="shared" si="15"/>
        <v>3480.3999999999969</v>
      </c>
      <c r="E356" s="1">
        <f t="shared" si="16"/>
        <v>1683.7333333333299</v>
      </c>
      <c r="F356" s="2">
        <f t="shared" si="17"/>
        <v>1.0670731707317096</v>
      </c>
      <c r="G356" s="1">
        <v>2088.239999999998</v>
      </c>
      <c r="H356" s="1">
        <v>1010.239999999998</v>
      </c>
      <c r="I356" s="2">
        <v>1.0670731707317094</v>
      </c>
      <c r="J356" s="2">
        <v>0.14278623428193174</v>
      </c>
      <c r="K356" s="2">
        <v>0.24770642201834722</v>
      </c>
      <c r="L356" s="3">
        <v>1201</v>
      </c>
      <c r="M356" s="3">
        <v>788</v>
      </c>
      <c r="N356" s="3"/>
      <c r="O356" s="3"/>
    </row>
    <row r="357" spans="1:15" x14ac:dyDescent="0.2">
      <c r="A357">
        <v>22</v>
      </c>
      <c r="B357" t="s">
        <v>11</v>
      </c>
      <c r="C357">
        <v>2021</v>
      </c>
      <c r="D357" s="1">
        <f t="shared" si="15"/>
        <v>3071.5666666666652</v>
      </c>
      <c r="E357" s="1">
        <f t="shared" si="16"/>
        <v>908.59999999999786</v>
      </c>
      <c r="F357" s="2">
        <f t="shared" si="17"/>
        <v>2.3805488297013784</v>
      </c>
      <c r="G357" s="1">
        <v>1842.9399999999991</v>
      </c>
      <c r="H357" s="1">
        <v>545.15999999999872</v>
      </c>
      <c r="I357" s="2">
        <v>2.3805488297013784</v>
      </c>
      <c r="J357" s="2">
        <v>0.15085833188832917</v>
      </c>
      <c r="K357" s="2">
        <v>0.36051612903225838</v>
      </c>
      <c r="L357" s="3">
        <v>1368</v>
      </c>
      <c r="M357" s="3">
        <v>1029</v>
      </c>
      <c r="N357" s="3"/>
      <c r="O357" s="3"/>
    </row>
    <row r="358" spans="1:15" x14ac:dyDescent="0.2">
      <c r="A358">
        <v>23</v>
      </c>
      <c r="B358" t="s">
        <v>11</v>
      </c>
      <c r="C358">
        <v>2021</v>
      </c>
      <c r="D358" s="1">
        <f t="shared" si="15"/>
        <v>4479.9333333333379</v>
      </c>
      <c r="E358" s="1">
        <f t="shared" si="16"/>
        <v>2318.4333333333311</v>
      </c>
      <c r="F358" s="2">
        <f t="shared" si="17"/>
        <v>0.93231061205124532</v>
      </c>
      <c r="G358" s="1">
        <v>2687.9600000000028</v>
      </c>
      <c r="H358" s="1">
        <v>1391.0599999999986</v>
      </c>
      <c r="I358" s="2">
        <v>0.93231061205124544</v>
      </c>
      <c r="J358" s="2">
        <v>0.1052902561462216</v>
      </c>
      <c r="K358" s="2">
        <v>0.17313979338302538</v>
      </c>
      <c r="L358" s="3">
        <v>1380</v>
      </c>
      <c r="M358" s="3">
        <v>854</v>
      </c>
      <c r="N358" s="3"/>
      <c r="O358" s="3"/>
    </row>
    <row r="359" spans="1:15" x14ac:dyDescent="0.2">
      <c r="A359">
        <v>24</v>
      </c>
      <c r="B359" t="s">
        <v>11</v>
      </c>
      <c r="C359">
        <v>2021</v>
      </c>
      <c r="D359" s="1">
        <f t="shared" si="15"/>
        <v>2696.0999999999931</v>
      </c>
      <c r="E359" s="1">
        <f t="shared" si="16"/>
        <v>1244.0999999999974</v>
      </c>
      <c r="F359" s="2">
        <f t="shared" si="17"/>
        <v>1.1671087533156488</v>
      </c>
      <c r="G359" s="1">
        <v>1617.6599999999958</v>
      </c>
      <c r="H359" s="1">
        <v>746.45999999999844</v>
      </c>
      <c r="I359" s="2">
        <v>1.1671087533156488</v>
      </c>
      <c r="J359" s="2">
        <v>0.12302320805093356</v>
      </c>
      <c r="K359" s="2">
        <v>0.23008849557522065</v>
      </c>
      <c r="L359" s="3">
        <v>1074</v>
      </c>
      <c r="M359" s="3">
        <v>630</v>
      </c>
      <c r="N359" s="3"/>
      <c r="O359" s="3"/>
    </row>
    <row r="360" spans="1:15" x14ac:dyDescent="0.2">
      <c r="A360">
        <v>26</v>
      </c>
      <c r="B360" t="s">
        <v>11</v>
      </c>
      <c r="C360">
        <v>2021</v>
      </c>
      <c r="D360" s="1">
        <f t="shared" si="15"/>
        <v>1254</v>
      </c>
      <c r="E360" s="1">
        <f t="shared" si="16"/>
        <v>0</v>
      </c>
      <c r="F360" s="2" t="e">
        <f t="shared" si="17"/>
        <v>#DIV/0!</v>
      </c>
      <c r="G360" s="1">
        <v>752.4</v>
      </c>
      <c r="H360" s="1"/>
      <c r="I360" s="2"/>
      <c r="J360" s="2">
        <v>1.1682242990654213E-3</v>
      </c>
      <c r="K360" s="2"/>
      <c r="L360" s="3">
        <v>23</v>
      </c>
      <c r="M360" s="3"/>
      <c r="N360" s="3"/>
      <c r="O360" s="3"/>
    </row>
    <row r="361" spans="1:15" x14ac:dyDescent="0.2">
      <c r="A361">
        <v>27</v>
      </c>
      <c r="B361" t="s">
        <v>11</v>
      </c>
      <c r="C361">
        <v>2021</v>
      </c>
      <c r="D361" s="1">
        <f t="shared" si="15"/>
        <v>2687.6666666666647</v>
      </c>
      <c r="E361" s="1">
        <f t="shared" si="16"/>
        <v>1056.7333333333333</v>
      </c>
      <c r="F361" s="2">
        <f t="shared" si="17"/>
        <v>1.5433726578764728</v>
      </c>
      <c r="G361" s="1">
        <v>1612.5999999999988</v>
      </c>
      <c r="H361" s="1">
        <v>634.04</v>
      </c>
      <c r="I361" s="2">
        <v>1.5433726578764728</v>
      </c>
      <c r="J361" s="2">
        <v>4.5020624631702748E-2</v>
      </c>
      <c r="K361" s="2">
        <v>1.0302197802197804E-2</v>
      </c>
      <c r="L361" s="3">
        <v>598</v>
      </c>
      <c r="M361" s="3">
        <v>36</v>
      </c>
      <c r="N361" s="3"/>
      <c r="O361" s="3"/>
    </row>
    <row r="362" spans="1:15" x14ac:dyDescent="0.2">
      <c r="A362">
        <v>28</v>
      </c>
      <c r="B362" t="s">
        <v>11</v>
      </c>
      <c r="C362">
        <v>2021</v>
      </c>
      <c r="D362" s="1">
        <f t="shared" si="15"/>
        <v>2991.2666666666628</v>
      </c>
      <c r="E362" s="1">
        <f t="shared" si="16"/>
        <v>1753.3999999999978</v>
      </c>
      <c r="F362" s="2">
        <f t="shared" si="17"/>
        <v>0.70598076118778741</v>
      </c>
      <c r="G362" s="1">
        <v>1794.7599999999975</v>
      </c>
      <c r="H362" s="1">
        <v>1052.0399999999986</v>
      </c>
      <c r="I362" s="2">
        <v>0.70598076118778741</v>
      </c>
      <c r="J362" s="2">
        <v>0.16657313879536004</v>
      </c>
      <c r="K362" s="2">
        <v>0.24311490978157471</v>
      </c>
      <c r="L362" s="3">
        <v>1264</v>
      </c>
      <c r="M362" s="3">
        <v>786</v>
      </c>
      <c r="N362" s="3"/>
      <c r="O362" s="3"/>
    </row>
    <row r="363" spans="1:15" x14ac:dyDescent="0.2">
      <c r="A363">
        <v>29</v>
      </c>
      <c r="B363" t="s">
        <v>11</v>
      </c>
      <c r="C363">
        <v>2021</v>
      </c>
      <c r="D363" s="1">
        <f t="shared" si="15"/>
        <v>3697.833333333333</v>
      </c>
      <c r="E363" s="1">
        <f t="shared" si="16"/>
        <v>1424.4999999999982</v>
      </c>
      <c r="F363" s="2">
        <f t="shared" si="17"/>
        <v>1.5958815958815991</v>
      </c>
      <c r="G363" s="1">
        <v>2218.6999999999998</v>
      </c>
      <c r="H363" s="1">
        <v>854.69999999999891</v>
      </c>
      <c r="I363" s="2">
        <v>1.5958815958815991</v>
      </c>
      <c r="J363" s="2">
        <v>0.13800691606413026</v>
      </c>
      <c r="K363" s="2">
        <v>0.2736960179472796</v>
      </c>
      <c r="L363" s="3">
        <v>1169</v>
      </c>
      <c r="M363" s="3">
        <v>792</v>
      </c>
      <c r="N363" s="3"/>
      <c r="O363" s="3"/>
    </row>
    <row r="364" spans="1:15" x14ac:dyDescent="0.2">
      <c r="A364">
        <v>30</v>
      </c>
      <c r="B364" t="s">
        <v>11</v>
      </c>
      <c r="C364">
        <v>2021</v>
      </c>
      <c r="D364" s="1">
        <f t="shared" si="15"/>
        <v>3683.1666666666679</v>
      </c>
      <c r="E364" s="1">
        <f t="shared" si="16"/>
        <v>1621.0333333333317</v>
      </c>
      <c r="F364" s="2">
        <f t="shared" si="17"/>
        <v>1.2721103822664583</v>
      </c>
      <c r="G364" s="1">
        <v>2209.9000000000005</v>
      </c>
      <c r="H364" s="1">
        <v>972.61999999999898</v>
      </c>
      <c r="I364" s="2">
        <v>1.2721103822664586</v>
      </c>
      <c r="J364" s="2">
        <v>0.13227157170629503</v>
      </c>
      <c r="K364" s="2">
        <v>0.25358770893128374</v>
      </c>
      <c r="L364" s="3">
        <v>1373</v>
      </c>
      <c r="M364" s="3">
        <v>864</v>
      </c>
      <c r="N364" s="3"/>
      <c r="O364" s="3"/>
    </row>
    <row r="365" spans="1:15" x14ac:dyDescent="0.2">
      <c r="A365">
        <v>31</v>
      </c>
      <c r="B365" t="s">
        <v>11</v>
      </c>
      <c r="C365">
        <v>2021</v>
      </c>
      <c r="D365" s="1">
        <f t="shared" si="15"/>
        <v>2292.0333333333288</v>
      </c>
      <c r="E365" s="1">
        <f t="shared" si="16"/>
        <v>868.26666666666472</v>
      </c>
      <c r="F365" s="2">
        <f t="shared" si="17"/>
        <v>1.6397804054054061</v>
      </c>
      <c r="G365" s="1">
        <v>1375.2199999999971</v>
      </c>
      <c r="H365" s="1">
        <v>520.95999999999879</v>
      </c>
      <c r="I365" s="2">
        <v>1.6397804054054059</v>
      </c>
      <c r="J365" s="2">
        <v>0.15860152813151027</v>
      </c>
      <c r="K365" s="2">
        <v>0.31816873020443354</v>
      </c>
      <c r="L365" s="3">
        <v>3003</v>
      </c>
      <c r="M365" s="3">
        <v>1918</v>
      </c>
      <c r="N365" s="3"/>
      <c r="O365" s="3"/>
    </row>
  </sheetData>
  <autoFilter ref="A1:M36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Soltanieh Ha, Mohammad</cp:lastModifiedBy>
  <dcterms:created xsi:type="dcterms:W3CDTF">2022-12-23T11:20:05Z</dcterms:created>
  <dcterms:modified xsi:type="dcterms:W3CDTF">2024-09-23T18:40:29Z</dcterms:modified>
</cp:coreProperties>
</file>