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slo\Desktop\"/>
    </mc:Choice>
  </mc:AlternateContent>
  <xr:revisionPtr revIDLastSave="0" documentId="13_ncr:1_{06CB6148-8338-46A0-A2F5-3CB5A2734694}" xr6:coauthVersionLast="47" xr6:coauthVersionMax="47" xr10:uidLastSave="{00000000-0000-0000-0000-000000000000}"/>
  <bookViews>
    <workbookView xWindow="-98" yWindow="-98" windowWidth="21795" windowHeight="12975" xr2:uid="{171BFBCC-77D4-4C22-82A1-B7F3FBFE7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<sst xmlns="http://schemas.openxmlformats.org/spreadsheetml/2006/main" count="23" uniqueCount="23">
  <si>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cohort_dt</t>
  </si>
  <si>
    <t>purchase_date</t>
  </si>
  <si>
    <t>users_cnt</t>
  </si>
  <si>
    <t>cohort_users_cnt</t>
  </si>
  <si>
    <t>retention_rate</t>
  </si>
  <si>
    <t>Envoy Ambassador</t>
  </si>
  <si>
    <t>Mini DV Camcorder with 3.5" Swivel LCD</t>
  </si>
  <si>
    <t>17" LCD w/built-in HDTV Tuner</t>
  </si>
  <si>
    <t>Envoy 256MB - 40GB</t>
  </si>
  <si>
    <t>5MP Telephoto Digital Camera</t>
  </si>
  <si>
    <t>18" Flat Panel Graphics Monitor</t>
  </si>
  <si>
    <t>Home Theatre Package with DVD-Audio/Video Play</t>
  </si>
  <si>
    <t>8.3 Minitower Speaker</t>
  </si>
  <si>
    <t>Y Box</t>
  </si>
  <si>
    <t>Unix/Windows 1-user pack</t>
  </si>
  <si>
    <t>prod_name</t>
  </si>
  <si>
    <t>paying_users</t>
  </si>
  <si>
    <t>total_revenue</t>
  </si>
  <si>
    <t>arppu</t>
  </si>
  <si>
    <t>month</t>
  </si>
  <si>
    <t>customers_this_month</t>
  </si>
  <si>
    <t>total_customers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</si>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</sst>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 x16r2:formatCode16="[$-ru-BY,1]dd\.mm\.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Malgun Gothic"/>
      <family val="2"/>
    </font>
    <font>
      <b/>
      <sz val="11"/>
      <color theme="1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" fillId="2" borderId="1" xfId="2" applyBorder="1"/>
    <xf numFmtId="164" fontId="1" fillId="2" borderId="1" xfId="2" applyNumberFormat="1" applyBorder="1" applyAlignment="1">
      <alignment horizontal="left"/>
    </xf>
    <xf numFmtId="14" fontId="1" fillId="2" borderId="1" xfId="2" applyNumberFormat="1" applyBorder="1" applyAlignment="1">
      <alignment horizontal="left"/>
    </xf>
    <xf numFmtId="2" fontId="1" fillId="2" borderId="1" xfId="2" applyNumberFormat="1" applyBorder="1" applyAlignment="1">
      <alignment horizontal="left"/>
    </xf>
    <xf numFmtId="10" fontId="1" fillId="2" borderId="1" xfId="2" applyNumberFormat="1" applyBorder="1"/>
    <xf numFmtId="10" fontId="3" fillId="0" borderId="0" xfId="0" applyNumberFormat="1" applyFont="1" applyAlignment="1">
      <alignment horizontal="left"/>
    </xf>
    <xf numFmtId="14" fontId="2" fillId="0" borderId="0" xfId="0" applyNumberFormat="1" applyFont="1"/>
    <xf numFmtId="2" fontId="2" fillId="0" borderId="0" xfId="0" applyNumberFormat="1" applyFont="1"/>
  </cellXfs>
  <cellStyles count="3">
    <cellStyle name="20% - Accent2" xfId="2" builtinId="34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64" formatCode="[$]dd\.mm\.yyyy;@" x16r2:formatCode16="[$-ru-BY,1]dd\.mm\.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products with highest ARPPU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arppu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Sheet1!$G$4:$G$13</c:f>
              <c:strCache>
                <c:ptCount val="10"/>
                <c:pt idx="0">
                  <c:v>Envoy Ambassador</c:v>
                </c:pt>
                <c:pt idx="1">
                  <c:v>Mini DV Camcorder with 3.5" Swivel LCD</c:v>
                </c:pt>
                <c:pt idx="2">
                  <c:v>17" LCD w/built-in HDTV Tuner</c:v>
                </c:pt>
                <c:pt idx="3">
                  <c:v>Envoy 256MB - 40GB</c:v>
                </c:pt>
                <c:pt idx="4">
                  <c:v>5MP Telephoto Digital Camera</c:v>
                </c:pt>
                <c:pt idx="5">
                  <c:v>18" Flat Panel Graphics Monitor</c:v>
                </c:pt>
                <c:pt idx="6">
                  <c:v>Home Theatre Package with DVD-Audio/Video Play</c:v>
                </c:pt>
                <c:pt idx="7">
                  <c:v>8.3 Minitower Speaker</c:v>
                </c:pt>
                <c:pt idx="8">
                  <c:v>Y Box</c:v>
                </c:pt>
                <c:pt idx="9">
                  <c:v>Unix/Windows 1-user pack</c:v>
                </c:pt>
              </c:strCache>
            </c:strRef>
          </c:cat>
          <c:val>
            <c:numRef>
              <c:f>Sheet1!$J$4:$J$13</c:f>
              <c:numCache>
                <c:formatCode>0.00</c:formatCode>
                <c:ptCount val="10"/>
                <c:pt idx="0">
                  <c:v>4957.6098150594398</c:v>
                </c:pt>
                <c:pt idx="1">
                  <c:v>3959.4359047619</c:v>
                </c:pt>
                <c:pt idx="2">
                  <c:v>3525.8321579205399</c:v>
                </c:pt>
                <c:pt idx="3">
                  <c:v>2655.9675212063999</c:v>
                </c:pt>
                <c:pt idx="4">
                  <c:v>2533.0130016051298</c:v>
                </c:pt>
                <c:pt idx="5">
                  <c:v>2355.9245115681201</c:v>
                </c:pt>
                <c:pt idx="6">
                  <c:v>1763.37201844532</c:v>
                </c:pt>
                <c:pt idx="7">
                  <c:v>1675.55005664488</c:v>
                </c:pt>
                <c:pt idx="8">
                  <c:v>873.46069630872398</c:v>
                </c:pt>
                <c:pt idx="9">
                  <c:v>775.09315179352495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F60-B3D3-E59B310B800D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paying_users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Sheet1!$H$4:$H$13</c:f>
              <c:numCache>
                <c:formatCode>General</c:formatCode>
                <c:ptCount val="10"/>
                <c:pt idx="0">
                  <c:v>3028</c:v>
                </c:pt>
                <c:pt idx="1">
                  <c:v>2100</c:v>
                </c:pt>
                <c:pt idx="2">
                  <c:v>2039</c:v>
                </c:pt>
                <c:pt idx="3">
                  <c:v>2122</c:v>
                </c:pt>
                <c:pt idx="4">
                  <c:v>2492</c:v>
                </c:pt>
                <c:pt idx="5">
                  <c:v>2334</c:v>
                </c:pt>
                <c:pt idx="6">
                  <c:v>3795</c:v>
                </c:pt>
                <c:pt idx="7">
                  <c:v>2295</c:v>
                </c:pt>
                <c:pt idx="8">
                  <c:v>2384</c:v>
                </c:pt>
                <c:pt idx="9">
                  <c:v>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2-4476-88E8-E6180252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88912976"/>
        <c:axId val="588912560"/>
      </c:barChart>
      <c:catAx>
        <c:axId val="58891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8912560"/>
        <c:crosses val="autoZero"/>
        <c:auto val="1"/>
        <c:lblAlgn val="ctr"/>
        <c:lblOffset val="100"/>
        <c:noMultiLvlLbl val="0"/>
      </c:catAx>
      <c:valAx>
        <c:axId val="588912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89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dynamics</a:t>
            </a:r>
            <a:r>
              <a:rPr lang="en-US" baseline="0"/>
              <a:t> (1998-2001)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6503097091959187E-2"/>
          <c:y val="0.18300925925925926"/>
          <c:w val="0.8775465029109657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conversion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Sheet1!$M$4:$M$51</c:f>
              <c:numCache>
                <c:formatCode>m/d/yyyy</c:formatCode>
                <c:ptCount val="48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</c:numCache>
            </c:numRef>
          </c:xVal>
          <c:yVal>
            <c:numRef>
              <c:f>Sheet1!$P$4:$P$51</c:f>
              <c:numCache>
                <c:formatCode>General</c:formatCode>
                <c:ptCount val="48"/>
                <c:pt idx="0">
                  <c:v>100</c:v>
                </c:pt>
                <c:pt idx="1">
                  <c:v>74.569999999999993</c:v>
                </c:pt>
                <c:pt idx="2">
                  <c:v>63.07</c:v>
                </c:pt>
                <c:pt idx="3">
                  <c:v>50.67</c:v>
                </c:pt>
                <c:pt idx="4">
                  <c:v>48.35</c:v>
                </c:pt>
                <c:pt idx="5">
                  <c:v>40.46</c:v>
                </c:pt>
                <c:pt idx="6">
                  <c:v>39.840000000000003</c:v>
                </c:pt>
                <c:pt idx="7">
                  <c:v>42.57</c:v>
                </c:pt>
                <c:pt idx="8">
                  <c:v>36.369999999999997</c:v>
                </c:pt>
                <c:pt idx="9">
                  <c:v>40.07</c:v>
                </c:pt>
                <c:pt idx="10">
                  <c:v>29.11</c:v>
                </c:pt>
                <c:pt idx="11">
                  <c:v>23.37</c:v>
                </c:pt>
                <c:pt idx="12">
                  <c:v>24.91</c:v>
                </c:pt>
                <c:pt idx="13">
                  <c:v>32.31</c:v>
                </c:pt>
                <c:pt idx="14">
                  <c:v>25.42</c:v>
                </c:pt>
                <c:pt idx="15">
                  <c:v>21.39</c:v>
                </c:pt>
                <c:pt idx="16">
                  <c:v>22.98</c:v>
                </c:pt>
                <c:pt idx="17">
                  <c:v>22.23</c:v>
                </c:pt>
                <c:pt idx="18">
                  <c:v>23.28</c:v>
                </c:pt>
                <c:pt idx="19">
                  <c:v>22.72</c:v>
                </c:pt>
                <c:pt idx="20">
                  <c:v>23.19</c:v>
                </c:pt>
                <c:pt idx="21">
                  <c:v>23.9</c:v>
                </c:pt>
                <c:pt idx="22">
                  <c:v>22.36</c:v>
                </c:pt>
                <c:pt idx="23">
                  <c:v>29.15</c:v>
                </c:pt>
                <c:pt idx="24">
                  <c:v>20.350000000000001</c:v>
                </c:pt>
                <c:pt idx="25">
                  <c:v>18.89</c:v>
                </c:pt>
                <c:pt idx="26">
                  <c:v>20.84</c:v>
                </c:pt>
                <c:pt idx="27">
                  <c:v>18.63</c:v>
                </c:pt>
                <c:pt idx="28">
                  <c:v>21.31</c:v>
                </c:pt>
                <c:pt idx="29">
                  <c:v>19.489999999999998</c:v>
                </c:pt>
                <c:pt idx="30" formatCode="0.00">
                  <c:v>18.12</c:v>
                </c:pt>
                <c:pt idx="31" formatCode="0.00">
                  <c:v>20.03</c:v>
                </c:pt>
                <c:pt idx="32">
                  <c:v>19.600000000000001</c:v>
                </c:pt>
                <c:pt idx="33">
                  <c:v>19.739999999999998</c:v>
                </c:pt>
                <c:pt idx="34">
                  <c:v>17.86</c:v>
                </c:pt>
                <c:pt idx="35">
                  <c:v>14.23</c:v>
                </c:pt>
                <c:pt idx="36">
                  <c:v>16.52</c:v>
                </c:pt>
                <c:pt idx="37">
                  <c:v>14.17</c:v>
                </c:pt>
                <c:pt idx="38">
                  <c:v>12.96</c:v>
                </c:pt>
                <c:pt idx="39">
                  <c:v>12.56</c:v>
                </c:pt>
                <c:pt idx="40">
                  <c:v>12.14</c:v>
                </c:pt>
                <c:pt idx="41">
                  <c:v>14.08</c:v>
                </c:pt>
                <c:pt idx="42">
                  <c:v>13.3</c:v>
                </c:pt>
                <c:pt idx="43">
                  <c:v>14.53</c:v>
                </c:pt>
                <c:pt idx="44">
                  <c:v>14.14</c:v>
                </c:pt>
                <c:pt idx="45">
                  <c:v>14.95</c:v>
                </c:pt>
                <c:pt idx="46">
                  <c:v>13.39</c:v>
                </c:pt>
                <c:pt idx="47">
                  <c:v>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2-4A05-8B55-45A2EA73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24976"/>
        <c:axId val="599620400"/>
      </c:scatterChart>
      <c:valAx>
        <c:axId val="599624976"/>
        <c:scaling>
          <c:orientation val="minMax"/>
          <c:max val="37300"/>
          <c:min val="35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99620400"/>
        <c:crosses val="autoZero"/>
        <c:crossBetween val="midCat"/>
      </c:valAx>
      <c:valAx>
        <c:axId val="5996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996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14289</xdr:colOff>
      <xdr:row>0</xdr:row>
      <xdr:rowOff>0</xdr:rowOff>
    </xdr:from>
    <xdr:to>
      <xdr:col>5</xdr:col>
      <xdr:colOff>9526</xdr:colOff>
      <xdr:row>1</xdr:row>
      <xdr:rowOff>204786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079B2D-1A16-0B6D-36B9-7780C1B1BA4D}"/>
            </a:ext>
          </a:extLst>
        </xdr:cNvPr>
        <xdr:cNvSpPr txBox="1"/>
      </xdr:nvSpPr>
      <xdr:spPr>
        <a:xfrm>
          <a:off x="14289" y="0"/>
          <a:ext cx="7353300" cy="4190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1. Query Output</a:t>
          </a:r>
          <a:endParaRPr lang="ru-BY" sz="1600" b="1">
            <a:ea typeface="Malgun Gothic" panose="020B0503020000020004" pitchFamily="34" charset="-127"/>
          </a:endParaRPr>
        </a:p>
      </xdr:txBody>
    </xdr:sp>
    <xdr:clientData/>
  </xdr:twoCellAnchor>
  <xdr:twoCellAnchor>
    <xdr:from>
      <xdr:col>0</xdr:col>
      <xdr:colOff>4764</xdr:colOff>
      <xdr:row>13</xdr:row>
      <xdr:rowOff>4762</xdr:rowOff>
    </xdr:from>
    <xdr:to>
      <xdr:col>5</xdr:col>
      <xdr:colOff>1</xdr:colOff>
      <xdr:row>14</xdr:row>
      <xdr:rowOff>209549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5AF95AA-8DA4-4AFE-8BED-7EEB443AFA5C}"/>
            </a:ext>
          </a:extLst>
        </xdr:cNvPr>
        <xdr:cNvSpPr txBox="1"/>
      </xdr:nvSpPr>
      <xdr:spPr>
        <a:xfrm>
          <a:off x="4764" y="2790825"/>
          <a:ext cx="7353300" cy="4190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1.</a:t>
          </a:r>
          <a:r>
            <a:rPr lang="en-US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 </a:t>
          </a:r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Retention</a:t>
          </a:r>
          <a:r>
            <a:rPr lang="en-US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 Rate (heatmap)</a:t>
          </a:r>
          <a:endParaRPr lang="ru-BY" sz="1600" b="1">
            <a:ea typeface="Malgun Gothic" panose="020B0503020000020004" pitchFamily="34" charset="-127"/>
          </a:endParaRPr>
        </a:p>
      </xdr:txBody>
    </xdr:sp>
    <xdr:clientData/>
  </xdr:twoCellAnchor>
  <xdr:twoCellAnchor>
    <xdr:from>
      <xdr:col>5</xdr:col>
      <xdr:colOff>1357311</xdr:colOff>
      <xdr:row>0</xdr:row>
      <xdr:rowOff>9525</xdr:rowOff>
    </xdr:from>
    <xdr:to>
      <xdr:col>10</xdr:col>
      <xdr:colOff>14287</xdr:colOff>
      <xdr:row>1</xdr:row>
      <xdr:rowOff>214311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4CBEA52-2DCD-45FA-9BD1-CDD6EAC85C2E}"/>
            </a:ext>
          </a:extLst>
        </xdr:cNvPr>
        <xdr:cNvSpPr txBox="1"/>
      </xdr:nvSpPr>
      <xdr:spPr>
        <a:xfrm>
          <a:off x="8715374" y="9525"/>
          <a:ext cx="8286751" cy="4190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2. Query Output</a:t>
          </a:r>
          <a:endParaRPr lang="ru-BY" sz="1600" b="1">
            <a:ea typeface="Malgun Gothic" panose="020B0503020000020004" pitchFamily="34" charset="-127"/>
          </a:endParaRPr>
        </a:p>
      </xdr:txBody>
    </xdr:sp>
    <xdr:clientData/>
  </xdr:twoCellAnchor>
  <xdr:twoCellAnchor>
    <xdr:from>
      <xdr:col>5</xdr:col>
      <xdr:colOff>1350167</xdr:colOff>
      <xdr:row>15</xdr:row>
      <xdr:rowOff>7142</xdr:rowOff>
    </xdr:from>
    <xdr:to>
      <xdr:col>10</xdr:col>
      <xdr:colOff>0</xdr:colOff>
      <xdr:row>31</xdr:row>
      <xdr:rowOff>200025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C1DACD-AA9F-D3B5-630E-C12AF060A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1333501</xdr:colOff>
      <xdr:row>13</xdr:row>
      <xdr:rowOff>9524</xdr:rowOff>
    </xdr:from>
    <xdr:to>
      <xdr:col>10</xdr:col>
      <xdr:colOff>0</xdr:colOff>
      <xdr:row>14</xdr:row>
      <xdr:rowOff>214311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C1F6D03-889C-4E72-9269-F5AB9E7B3CFF}"/>
            </a:ext>
          </a:extLst>
        </xdr:cNvPr>
        <xdr:cNvSpPr txBox="1"/>
      </xdr:nvSpPr>
      <xdr:spPr>
        <a:xfrm>
          <a:off x="8691564" y="2795587"/>
          <a:ext cx="8296274" cy="4190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2.</a:t>
          </a:r>
          <a:r>
            <a:rPr lang="en-US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 </a:t>
          </a:r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ARPPU (column</a:t>
          </a:r>
          <a:r>
            <a:rPr lang="en-US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 chart)</a:t>
          </a:r>
          <a:endParaRPr lang="ru-BY" sz="1600" b="1">
            <a:ea typeface="Malgun Gothic" panose="020B0503020000020004" pitchFamily="34" charset="-127"/>
          </a:endParaRPr>
        </a:p>
      </xdr:txBody>
    </xdr:sp>
    <xdr:clientData/>
  </xdr:twoCellAnchor>
  <xdr:twoCellAnchor>
    <xdr:from>
      <xdr:col>11</xdr:col>
      <xdr:colOff>828674</xdr:colOff>
      <xdr:row>0</xdr:row>
      <xdr:rowOff>1</xdr:rowOff>
    </xdr:from>
    <xdr:to>
      <xdr:col>16</xdr:col>
      <xdr:colOff>4762</xdr:colOff>
      <xdr:row>1</xdr:row>
      <xdr:rowOff>204787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B8C9726-CA87-420A-9DEF-5C6BAC2DCEF3}"/>
            </a:ext>
          </a:extLst>
        </xdr:cNvPr>
        <xdr:cNvSpPr txBox="1"/>
      </xdr:nvSpPr>
      <xdr:spPr>
        <a:xfrm>
          <a:off x="18545174" y="1"/>
          <a:ext cx="5410201" cy="4190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3. Query Output</a:t>
          </a:r>
          <a:endParaRPr lang="ru-BY" sz="1600" b="1">
            <a:ea typeface="Malgun Gothic" panose="020B0503020000020004" pitchFamily="34" charset="-127"/>
          </a:endParaRPr>
        </a:p>
      </xdr:txBody>
    </xdr:sp>
    <xdr:clientData/>
  </xdr:twoCellAnchor>
  <xdr:twoCellAnchor>
    <xdr:from>
      <xdr:col>11</xdr:col>
      <xdr:colOff>819152</xdr:colOff>
      <xdr:row>51</xdr:row>
      <xdr:rowOff>4762</xdr:rowOff>
    </xdr:from>
    <xdr:to>
      <xdr:col>16</xdr:col>
      <xdr:colOff>0</xdr:colOff>
      <xdr:row>52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C428EBA-E38A-431E-8388-125514AEE6E0}"/>
            </a:ext>
          </a:extLst>
        </xdr:cNvPr>
        <xdr:cNvSpPr txBox="1"/>
      </xdr:nvSpPr>
      <xdr:spPr>
        <a:xfrm>
          <a:off x="18535652" y="10934700"/>
          <a:ext cx="6010273" cy="4190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2.</a:t>
          </a:r>
          <a:r>
            <a:rPr lang="en-US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 </a:t>
          </a:r>
          <a:r>
            <a:rPr lang="en-US" sz="1600" b="1">
              <a:latin typeface="Malgun Gothic" panose="020B0503020000020004" pitchFamily="34" charset="-127"/>
              <a:ea typeface="Malgun Gothic" panose="020B0503020000020004" pitchFamily="34" charset="-127"/>
            </a:rPr>
            <a:t>Conversion (line</a:t>
          </a:r>
          <a:r>
            <a:rPr lang="en-US" sz="1600" b="1" baseline="0">
              <a:latin typeface="Malgun Gothic" panose="020B0503020000020004" pitchFamily="34" charset="-127"/>
              <a:ea typeface="Malgun Gothic" panose="020B0503020000020004" pitchFamily="34" charset="-127"/>
            </a:rPr>
            <a:t> chart)</a:t>
          </a:r>
          <a:endParaRPr lang="ru-BY" sz="1600" b="1">
            <a:ea typeface="Malgun Gothic" panose="020B0503020000020004" pitchFamily="34" charset="-127"/>
          </a:endParaRPr>
        </a:p>
      </xdr:txBody>
    </xdr:sp>
    <xdr:clientData/>
  </xdr:twoCellAnchor>
  <xdr:twoCellAnchor>
    <xdr:from>
      <xdr:col>11</xdr:col>
      <xdr:colOff>816768</xdr:colOff>
      <xdr:row>53</xdr:row>
      <xdr:rowOff>7143</xdr:rowOff>
    </xdr:from>
    <xdr:to>
      <xdr:col>16</xdr:col>
      <xdr:colOff>0</xdr:colOff>
      <xdr:row>68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F98BCE-4F77-98BC-5103-BF127B7A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F6144-F53A-41A4-B48F-42128EF323BF}" name="Table2" displayName="Table2" ref="G3:J13" totalsRowShown="0" headerRowDxfId="18" dataDxfId="17">
  <autoFilter ref="G3:J13" xr:uid="{A8AF6144-F53A-41A4-B48F-42128EF323BF}"/>
  <tableColumns count="4">
    <tableColumn id="1" xr3:uid="{76D3FC39-5A27-4FB2-ACF6-2DEFF5DA6254}" name="prod_name" dataDxfId="16"/>
    <tableColumn id="2" xr3:uid="{9A686EF7-81F6-4EA6-A080-94834410BC93}" name="paying_users" dataDxfId="15"/>
    <tableColumn id="3" xr3:uid="{9A31DEB0-C075-4674-9A20-15B15E049A88}" name="total_revenue" dataDxfId="14"/>
    <tableColumn id="4" xr3:uid="{996567ED-6168-4B84-AAF1-CCB30BA551B1}" name="arppu" dataDxfId="1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ADB159-9B75-4CDA-9A25-8AF934686183}" name="Table3" displayName="Table3" ref="A3:E13" totalsRowShown="0" headerRowDxfId="12" dataDxfId="11">
  <autoFilter ref="A3:E13" xr:uid="{C9ADB159-9B75-4CDA-9A25-8AF934686183}"/>
  <tableColumns count="5">
    <tableColumn id="1" xr3:uid="{58C48BF7-BF53-46EF-8D31-4BDA10696E84}" name="cohort_dt" dataDxfId="10"/>
    <tableColumn id="2" xr3:uid="{905D92FD-E3F2-4874-BE76-DE0C2A580BE5}" name="purchase_date" dataDxfId="9"/>
    <tableColumn id="3" xr3:uid="{0AEB6CF6-EF5A-46FC-942A-D4471E4555A8}" name="users_cnt" dataDxfId="8"/>
    <tableColumn id="4" xr3:uid="{2CD0EF3A-CB1E-4525-B89A-024B3A25D500}" name="cohort_users_cnt" dataDxfId="7"/>
    <tableColumn id="5" xr3:uid="{45DB474A-B056-4EF7-859C-98958BA61134}" name="retention_rate" dataDxfId="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7C4D4B-68A6-42F6-A5A1-6C315A6A4E8D}" name="Table4" displayName="Table4" ref="M3:P51" totalsRowShown="0" headerRowDxfId="5" dataDxfId="4">
  <autoFilter ref="M3:P51" xr:uid="{EC7C4D4B-68A6-42F6-A5A1-6C315A6A4E8D}"/>
  <tableColumns count="4">
    <tableColumn id="1" xr3:uid="{61F92E48-99EE-412B-8958-7CDFC1866CB6}" name="month" dataDxfId="3"/>
    <tableColumn id="2" xr3:uid="{95EFFBE9-8544-4754-8964-ABC2C189E28E}" name="customers_this_month" dataDxfId="2"/>
    <tableColumn id="3" xr3:uid="{2C6D440D-0EBA-4043-ADFB-BD1E94B8B8DC}" name="total_customers" dataDxfId="1"/>
    <tableColumn id="4" xr3:uid="{1643740E-144C-4504-AA31-CA701A784FF4}" name="convers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78E-B0CC-4192-B676-E725A3202B97}">
  <dimension ref="A3:P51"/>
  <sheetViews>
    <sheetView tabSelected="1" topLeftCell="J49" zoomScaleNormal="100" workbookViewId="0">
      <selection activeCell="R69" sqref="R69"/>
    </sheetView>
  </sheetViews>
  <sheetFormatPr defaultRowHeight="16.899999999999999" x14ac:dyDescent="0.6"/>
  <cols>
    <col min="1" max="1" width="20.59765625" style="1" customWidth="1"/>
    <col min="2" max="2" width="20.59765625" style="2" customWidth="1"/>
    <col min="3" max="4" width="20.59765625" style="1" customWidth="1"/>
    <col min="5" max="5" width="20.59765625" style="3" customWidth="1"/>
    <col min="6" max="6" width="19.1328125" style="1" bestFit="1" customWidth="1"/>
    <col min="7" max="7" width="52.06640625" style="1" customWidth="1"/>
    <col min="8" max="8" width="18.73046875" style="1" customWidth="1"/>
    <col min="9" max="9" width="17.265625" style="1" customWidth="1"/>
    <col min="10" max="10" width="27.59765625" style="1" customWidth="1"/>
    <col min="11" max="11" width="10.19921875" style="1" bestFit="1" customWidth="1"/>
    <col min="12" max="12" width="11.59765625" style="1" bestFit="1" customWidth="1"/>
    <col min="13" max="13" width="20.59765625" style="1" customWidth="1"/>
    <col min="14" max="14" width="22.19921875" style="1" customWidth="1"/>
    <col min="15" max="16" width="20.59765625" style="1" customWidth="1"/>
    <col min="17" max="17" width="4.265625" style="1" bestFit="1" customWidth="1"/>
    <col min="18" max="18" width="14.3984375" style="1" bestFit="1" customWidth="1"/>
    <col min="19" max="19" width="11.59765625" style="1" bestFit="1" customWidth="1"/>
    <col min="20" max="20" width="14.3984375" style="1" bestFit="1" customWidth="1"/>
    <col min="21" max="21" width="10.19921875" style="1" bestFit="1" customWidth="1"/>
    <col min="22" max="16384" width="9.06640625" style="1"/>
  </cols>
  <sheetData>
    <row r="3" spans="1:16" x14ac:dyDescent="0.6">
      <c r="A3" s="4" t="s">
        <v>0</v>
      </c>
      <c r="B3" s="5" t="s">
        <v>1</v>
      </c>
      <c r="C3" s="4" t="s">
        <v>2</v>
      </c>
      <c r="D3" s="4" t="s">
        <v>3</v>
      </c>
      <c r="E3" s="14" t="s">
        <v>4</v>
      </c>
      <c r="G3" s="4" t="s">
        <v>15</v>
      </c>
      <c r="H3" s="5" t="s">
        <v>16</v>
      </c>
      <c r="I3" s="4" t="s">
        <v>17</v>
      </c>
      <c r="J3" s="4" t="s">
        <v>18</v>
      </c>
      <c r="M3" s="1" t="s">
        <v>19</v>
      </c>
      <c r="N3" s="1" t="s">
        <v>20</v>
      </c>
      <c r="O3" s="1" t="s">
        <v>21</v>
      </c>
      <c r="P3" s="1" t="s">
        <v>22</v>
      </c>
    </row>
    <row r="4" spans="1:16" x14ac:dyDescent="0.6">
      <c r="A4" s="6">
        <v>35796</v>
      </c>
      <c r="B4" s="5">
        <v>35796</v>
      </c>
      <c r="C4" s="4">
        <v>5469</v>
      </c>
      <c r="D4" s="4">
        <v>5469</v>
      </c>
      <c r="E4" s="7">
        <v>100</v>
      </c>
      <c r="G4" s="4" t="s">
        <v>5</v>
      </c>
      <c r="H4" s="4">
        <v>3028</v>
      </c>
      <c r="I4" s="8">
        <v>15011642.52</v>
      </c>
      <c r="J4" s="8">
        <v>4957.6098150594398</v>
      </c>
      <c r="M4" s="15">
        <v>35796</v>
      </c>
      <c r="N4" s="1">
        <v>1835</v>
      </c>
      <c r="O4" s="1">
        <v>1835</v>
      </c>
      <c r="P4" s="1">
        <v>100</v>
      </c>
    </row>
    <row r="5" spans="1:16" x14ac:dyDescent="0.6">
      <c r="A5" s="6">
        <v>35796</v>
      </c>
      <c r="B5" s="5">
        <v>36161</v>
      </c>
      <c r="C5" s="4">
        <v>3697</v>
      </c>
      <c r="D5" s="4">
        <v>5469</v>
      </c>
      <c r="E5" s="8">
        <v>67.599999999999994</v>
      </c>
      <c r="G5" s="4" t="s">
        <v>6</v>
      </c>
      <c r="H5" s="4">
        <v>2100</v>
      </c>
      <c r="I5" s="8">
        <v>8314815.4000000004</v>
      </c>
      <c r="J5" s="8">
        <v>3959.4359047619</v>
      </c>
      <c r="M5" s="15">
        <v>35827</v>
      </c>
      <c r="N5" s="1">
        <v>1792</v>
      </c>
      <c r="O5" s="1">
        <v>2403</v>
      </c>
      <c r="P5" s="1">
        <v>74.569999999999993</v>
      </c>
    </row>
    <row r="6" spans="1:16" x14ac:dyDescent="0.6">
      <c r="A6" s="6">
        <v>35796</v>
      </c>
      <c r="B6" s="5">
        <v>36526</v>
      </c>
      <c r="C6" s="4">
        <v>3568</v>
      </c>
      <c r="D6" s="4">
        <v>5469</v>
      </c>
      <c r="E6" s="8">
        <v>65.239999999999995</v>
      </c>
      <c r="G6" s="4" t="s">
        <v>7</v>
      </c>
      <c r="H6" s="4">
        <v>2039</v>
      </c>
      <c r="I6" s="8">
        <v>7189171.7699999996</v>
      </c>
      <c r="J6" s="8">
        <v>3525.8321579205399</v>
      </c>
      <c r="M6" s="15">
        <v>35855</v>
      </c>
      <c r="N6" s="1">
        <v>2020</v>
      </c>
      <c r="O6" s="1">
        <v>3203</v>
      </c>
      <c r="P6" s="1">
        <v>63.07</v>
      </c>
    </row>
    <row r="7" spans="1:16" x14ac:dyDescent="0.6">
      <c r="A7" s="6">
        <v>35796</v>
      </c>
      <c r="B7" s="5">
        <v>36892</v>
      </c>
      <c r="C7" s="4">
        <v>2990</v>
      </c>
      <c r="D7" s="4">
        <v>5469</v>
      </c>
      <c r="E7" s="8">
        <v>54.67</v>
      </c>
      <c r="G7" s="4" t="s">
        <v>8</v>
      </c>
      <c r="H7" s="4">
        <v>2122</v>
      </c>
      <c r="I7" s="8">
        <v>5635963.0800000001</v>
      </c>
      <c r="J7" s="8">
        <v>2655.9675212063999</v>
      </c>
      <c r="M7" s="15">
        <v>35886</v>
      </c>
      <c r="N7" s="1">
        <v>1854</v>
      </c>
      <c r="O7" s="1">
        <v>3659</v>
      </c>
      <c r="P7" s="1">
        <v>50.67</v>
      </c>
    </row>
    <row r="8" spans="1:16" x14ac:dyDescent="0.6">
      <c r="A8" s="6">
        <v>36161</v>
      </c>
      <c r="B8" s="5">
        <v>36161</v>
      </c>
      <c r="C8" s="4">
        <v>1026</v>
      </c>
      <c r="D8" s="4">
        <v>1026</v>
      </c>
      <c r="E8" s="8">
        <v>100</v>
      </c>
      <c r="G8" s="4" t="s">
        <v>9</v>
      </c>
      <c r="H8" s="4">
        <v>2492</v>
      </c>
      <c r="I8" s="8">
        <v>6312268.4000000004</v>
      </c>
      <c r="J8" s="8">
        <v>2533.0130016051298</v>
      </c>
      <c r="M8" s="15">
        <v>35916</v>
      </c>
      <c r="N8" s="1">
        <v>1938</v>
      </c>
      <c r="O8" s="1">
        <v>4008</v>
      </c>
      <c r="P8" s="1">
        <v>48.35</v>
      </c>
    </row>
    <row r="9" spans="1:16" x14ac:dyDescent="0.6">
      <c r="A9" s="6">
        <v>36161</v>
      </c>
      <c r="B9" s="5">
        <v>36526</v>
      </c>
      <c r="C9" s="4">
        <v>505</v>
      </c>
      <c r="D9" s="4">
        <v>1026</v>
      </c>
      <c r="E9" s="8">
        <v>49.22</v>
      </c>
      <c r="G9" s="4" t="s">
        <v>10</v>
      </c>
      <c r="H9" s="4">
        <v>2334</v>
      </c>
      <c r="I9" s="8">
        <v>5498727.8099999996</v>
      </c>
      <c r="J9" s="8">
        <v>2355.9245115681201</v>
      </c>
      <c r="M9" s="15">
        <v>35947</v>
      </c>
      <c r="N9" s="1">
        <v>1742</v>
      </c>
      <c r="O9" s="1">
        <v>4305</v>
      </c>
      <c r="P9" s="1">
        <v>40.46</v>
      </c>
    </row>
    <row r="10" spans="1:16" x14ac:dyDescent="0.6">
      <c r="A10" s="6">
        <v>36161</v>
      </c>
      <c r="B10" s="5">
        <v>36892</v>
      </c>
      <c r="C10" s="4">
        <v>158</v>
      </c>
      <c r="D10" s="4">
        <v>1026</v>
      </c>
      <c r="E10" s="8">
        <v>15.4</v>
      </c>
      <c r="G10" s="4" t="s">
        <v>11</v>
      </c>
      <c r="H10" s="4">
        <v>3795</v>
      </c>
      <c r="I10" s="8">
        <v>6691996.8099999996</v>
      </c>
      <c r="J10" s="8">
        <v>1763.37201844532</v>
      </c>
      <c r="M10" s="15">
        <v>35977</v>
      </c>
      <c r="N10" s="1">
        <v>1815</v>
      </c>
      <c r="O10" s="1">
        <v>4556</v>
      </c>
      <c r="P10" s="1">
        <v>39.840000000000003</v>
      </c>
    </row>
    <row r="11" spans="1:16" x14ac:dyDescent="0.6">
      <c r="A11" s="6">
        <v>36526</v>
      </c>
      <c r="B11" s="5">
        <v>36526</v>
      </c>
      <c r="C11" s="4">
        <v>525</v>
      </c>
      <c r="D11" s="4">
        <v>525</v>
      </c>
      <c r="E11" s="8">
        <v>100</v>
      </c>
      <c r="G11" s="4" t="s">
        <v>12</v>
      </c>
      <c r="H11" s="4">
        <v>2295</v>
      </c>
      <c r="I11" s="8">
        <v>3845387.38</v>
      </c>
      <c r="J11" s="8">
        <v>1675.55005664488</v>
      </c>
      <c r="M11" s="15">
        <v>36008</v>
      </c>
      <c r="N11" s="1">
        <v>2035</v>
      </c>
      <c r="O11" s="1">
        <v>4780</v>
      </c>
      <c r="P11" s="1">
        <v>42.57</v>
      </c>
    </row>
    <row r="12" spans="1:16" x14ac:dyDescent="0.6">
      <c r="A12" s="6">
        <v>36526</v>
      </c>
      <c r="B12" s="5">
        <v>36892</v>
      </c>
      <c r="C12" s="4">
        <v>42</v>
      </c>
      <c r="D12" s="4">
        <v>525</v>
      </c>
      <c r="E12" s="8">
        <v>8</v>
      </c>
      <c r="G12" s="4" t="s">
        <v>13</v>
      </c>
      <c r="H12" s="4">
        <v>2384</v>
      </c>
      <c r="I12" s="8">
        <v>2082330.3</v>
      </c>
      <c r="J12" s="8">
        <v>873.46069630872398</v>
      </c>
      <c r="M12" s="15">
        <v>36039</v>
      </c>
      <c r="N12" s="1">
        <v>1774</v>
      </c>
      <c r="O12" s="1">
        <v>4878</v>
      </c>
      <c r="P12" s="1">
        <v>36.369999999999997</v>
      </c>
    </row>
    <row r="13" spans="1:16" x14ac:dyDescent="0.6">
      <c r="A13" s="6">
        <v>36892</v>
      </c>
      <c r="B13" s="5">
        <v>36892</v>
      </c>
      <c r="C13" s="4">
        <v>39</v>
      </c>
      <c r="D13" s="4">
        <v>39</v>
      </c>
      <c r="E13" s="8">
        <v>100</v>
      </c>
      <c r="G13" s="4" t="s">
        <v>14</v>
      </c>
      <c r="H13" s="4">
        <v>4572</v>
      </c>
      <c r="I13" s="8">
        <v>3543725.89</v>
      </c>
      <c r="J13" s="8">
        <v>775.09315179352495</v>
      </c>
      <c r="M13" s="15">
        <v>36069</v>
      </c>
      <c r="N13" s="1">
        <v>2038</v>
      </c>
      <c r="O13" s="1">
        <v>5086</v>
      </c>
      <c r="P13" s="1">
        <v>40.07</v>
      </c>
    </row>
    <row r="14" spans="1:16" x14ac:dyDescent="0.6">
      <c r="A14" s="6"/>
      <c r="B14" s="5"/>
      <c r="C14" s="4"/>
      <c r="D14" s="4"/>
      <c r="E14" s="8"/>
      <c r="M14" s="15">
        <v>36100</v>
      </c>
      <c r="N14" s="1">
        <v>1542</v>
      </c>
      <c r="O14" s="1">
        <v>5298</v>
      </c>
      <c r="P14" s="1">
        <v>29.11</v>
      </c>
    </row>
    <row r="15" spans="1:16" x14ac:dyDescent="0.6">
      <c r="M15" s="15">
        <v>36130</v>
      </c>
      <c r="N15" s="1">
        <v>1278</v>
      </c>
      <c r="O15" s="1">
        <v>5469</v>
      </c>
      <c r="P15" s="1">
        <v>23.37</v>
      </c>
    </row>
    <row r="16" spans="1:16" x14ac:dyDescent="0.6">
      <c r="A16" s="9"/>
      <c r="B16" s="10">
        <v>35796</v>
      </c>
      <c r="C16" s="10">
        <v>36161</v>
      </c>
      <c r="D16" s="10">
        <v>36526</v>
      </c>
      <c r="E16" s="10">
        <v>36892</v>
      </c>
      <c r="M16" s="15">
        <v>36161</v>
      </c>
      <c r="N16" s="1">
        <v>1394</v>
      </c>
      <c r="O16" s="1">
        <v>5596</v>
      </c>
      <c r="P16" s="1">
        <v>24.91</v>
      </c>
    </row>
    <row r="17" spans="1:16" x14ac:dyDescent="0.6">
      <c r="A17" s="11">
        <v>35796</v>
      </c>
      <c r="B17" s="12">
        <v>100</v>
      </c>
      <c r="C17" s="12">
        <v>67.599999999999994</v>
      </c>
      <c r="D17" s="12">
        <v>65.239999999999995</v>
      </c>
      <c r="E17" s="12">
        <v>54.67</v>
      </c>
      <c r="M17" s="15">
        <v>36192</v>
      </c>
      <c r="N17" s="1">
        <v>1835</v>
      </c>
      <c r="O17" s="1">
        <v>5680</v>
      </c>
      <c r="P17" s="1">
        <v>32.31</v>
      </c>
    </row>
    <row r="18" spans="1:16" x14ac:dyDescent="0.6">
      <c r="A18" s="11">
        <v>36161</v>
      </c>
      <c r="B18" s="12">
        <v>100</v>
      </c>
      <c r="C18" s="12">
        <v>49.22</v>
      </c>
      <c r="D18" s="12">
        <v>15.4</v>
      </c>
      <c r="E18" s="13"/>
      <c r="M18" s="15">
        <v>36220</v>
      </c>
      <c r="N18" s="1">
        <v>1465</v>
      </c>
      <c r="O18" s="1">
        <v>5763</v>
      </c>
      <c r="P18" s="1">
        <v>25.42</v>
      </c>
    </row>
    <row r="19" spans="1:16" x14ac:dyDescent="0.6">
      <c r="A19" s="11">
        <v>36526</v>
      </c>
      <c r="B19" s="12">
        <v>100</v>
      </c>
      <c r="C19" s="12">
        <v>8</v>
      </c>
      <c r="D19" s="9"/>
      <c r="E19" s="13"/>
      <c r="M19" s="15">
        <v>36251</v>
      </c>
      <c r="N19" s="1">
        <v>1247</v>
      </c>
      <c r="O19" s="1">
        <v>5831</v>
      </c>
      <c r="P19" s="1">
        <v>21.39</v>
      </c>
    </row>
    <row r="20" spans="1:16" x14ac:dyDescent="0.6">
      <c r="A20" s="11">
        <v>36892</v>
      </c>
      <c r="B20" s="12">
        <v>100</v>
      </c>
      <c r="C20" s="9"/>
      <c r="D20" s="9"/>
      <c r="E20" s="13"/>
      <c r="M20" s="15">
        <v>36281</v>
      </c>
      <c r="N20" s="1">
        <v>1358</v>
      </c>
      <c r="O20" s="1">
        <v>5909</v>
      </c>
      <c r="P20" s="1">
        <v>22.98</v>
      </c>
    </row>
    <row r="21" spans="1:16" x14ac:dyDescent="0.6">
      <c r="M21" s="15">
        <v>36312</v>
      </c>
      <c r="N21" s="1">
        <v>1329</v>
      </c>
      <c r="O21" s="1">
        <v>5979</v>
      </c>
      <c r="P21" s="1">
        <v>22.23</v>
      </c>
    </row>
    <row r="22" spans="1:16" x14ac:dyDescent="0.6">
      <c r="M22" s="15">
        <v>36342</v>
      </c>
      <c r="N22" s="1">
        <v>1416</v>
      </c>
      <c r="O22" s="1">
        <v>6082</v>
      </c>
      <c r="P22" s="1">
        <v>23.28</v>
      </c>
    </row>
    <row r="23" spans="1:16" x14ac:dyDescent="0.6">
      <c r="M23" s="15">
        <v>36373</v>
      </c>
      <c r="N23" s="1">
        <v>1403</v>
      </c>
      <c r="O23" s="1">
        <v>6176</v>
      </c>
      <c r="P23" s="1">
        <v>22.72</v>
      </c>
    </row>
    <row r="24" spans="1:16" x14ac:dyDescent="0.6">
      <c r="M24" s="15">
        <v>36404</v>
      </c>
      <c r="N24" s="1">
        <v>1449</v>
      </c>
      <c r="O24" s="1">
        <v>6248</v>
      </c>
      <c r="P24" s="1">
        <v>23.19</v>
      </c>
    </row>
    <row r="25" spans="1:16" x14ac:dyDescent="0.6">
      <c r="M25" s="15">
        <v>36434</v>
      </c>
      <c r="N25" s="1">
        <v>1514</v>
      </c>
      <c r="O25" s="1">
        <v>6334</v>
      </c>
      <c r="P25" s="1">
        <v>23.9</v>
      </c>
    </row>
    <row r="26" spans="1:16" x14ac:dyDescent="0.6">
      <c r="M26" s="15">
        <v>36465</v>
      </c>
      <c r="N26" s="1">
        <v>1429</v>
      </c>
      <c r="O26" s="1">
        <v>6391</v>
      </c>
      <c r="P26" s="1">
        <v>22.36</v>
      </c>
    </row>
    <row r="27" spans="1:16" x14ac:dyDescent="0.6">
      <c r="M27" s="15">
        <v>36495</v>
      </c>
      <c r="N27" s="1">
        <v>1893</v>
      </c>
      <c r="O27" s="1">
        <v>6495</v>
      </c>
      <c r="P27" s="1">
        <v>29.15</v>
      </c>
    </row>
    <row r="28" spans="1:16" x14ac:dyDescent="0.6">
      <c r="M28" s="15">
        <v>36526</v>
      </c>
      <c r="N28" s="1">
        <v>1341</v>
      </c>
      <c r="O28" s="1">
        <v>6591</v>
      </c>
      <c r="P28" s="1">
        <v>20.350000000000001</v>
      </c>
    </row>
    <row r="29" spans="1:16" x14ac:dyDescent="0.6">
      <c r="M29" s="15">
        <v>36557</v>
      </c>
      <c r="N29" s="1">
        <v>1262</v>
      </c>
      <c r="O29" s="1">
        <v>6682</v>
      </c>
      <c r="P29" s="1">
        <v>18.89</v>
      </c>
    </row>
    <row r="30" spans="1:16" x14ac:dyDescent="0.6">
      <c r="M30" s="15">
        <v>36586</v>
      </c>
      <c r="N30" s="1">
        <v>1406</v>
      </c>
      <c r="O30" s="1">
        <v>6746</v>
      </c>
      <c r="P30" s="1">
        <v>20.84</v>
      </c>
    </row>
    <row r="31" spans="1:16" x14ac:dyDescent="0.6">
      <c r="M31" s="15">
        <v>36617</v>
      </c>
      <c r="N31" s="1">
        <v>1271</v>
      </c>
      <c r="O31" s="1">
        <v>6824</v>
      </c>
      <c r="P31" s="1">
        <v>18.63</v>
      </c>
    </row>
    <row r="32" spans="1:16" x14ac:dyDescent="0.6">
      <c r="M32" s="15">
        <v>36647</v>
      </c>
      <c r="N32" s="1">
        <v>1471</v>
      </c>
      <c r="O32" s="1">
        <v>6903</v>
      </c>
      <c r="P32" s="1">
        <v>21.31</v>
      </c>
    </row>
    <row r="33" spans="13:16" x14ac:dyDescent="0.6">
      <c r="M33" s="15">
        <v>36678</v>
      </c>
      <c r="N33" s="1">
        <v>1355</v>
      </c>
      <c r="O33" s="1">
        <v>6951</v>
      </c>
      <c r="P33" s="1">
        <v>19.489999999999998</v>
      </c>
    </row>
    <row r="34" spans="13:16" x14ac:dyDescent="0.6">
      <c r="M34" s="15">
        <v>36708</v>
      </c>
      <c r="N34" s="1">
        <v>1262</v>
      </c>
      <c r="O34" s="1">
        <v>6966</v>
      </c>
      <c r="P34" s="16">
        <v>18.12</v>
      </c>
    </row>
    <row r="35" spans="13:16" x14ac:dyDescent="0.6">
      <c r="M35" s="15">
        <v>36739</v>
      </c>
      <c r="N35" s="1">
        <v>1397</v>
      </c>
      <c r="O35" s="1">
        <v>6976</v>
      </c>
      <c r="P35" s="16">
        <v>20.03</v>
      </c>
    </row>
    <row r="36" spans="13:16" x14ac:dyDescent="0.6">
      <c r="M36" s="15">
        <v>36770</v>
      </c>
      <c r="N36" s="1">
        <v>1368</v>
      </c>
      <c r="O36" s="1">
        <v>6981</v>
      </c>
      <c r="P36" s="1">
        <v>19.600000000000001</v>
      </c>
    </row>
    <row r="37" spans="13:16" x14ac:dyDescent="0.6">
      <c r="M37" s="15">
        <v>36800</v>
      </c>
      <c r="N37" s="1">
        <v>1379</v>
      </c>
      <c r="O37" s="1">
        <v>6986</v>
      </c>
      <c r="P37" s="1">
        <v>19.739999999999998</v>
      </c>
    </row>
    <row r="38" spans="13:16" x14ac:dyDescent="0.6">
      <c r="M38" s="15">
        <v>36831</v>
      </c>
      <c r="N38" s="1">
        <v>1248</v>
      </c>
      <c r="O38" s="1">
        <v>6988</v>
      </c>
      <c r="P38" s="1">
        <v>17.86</v>
      </c>
    </row>
    <row r="39" spans="13:16" x14ac:dyDescent="0.6">
      <c r="M39" s="15">
        <v>36861</v>
      </c>
      <c r="N39" s="1">
        <v>999</v>
      </c>
      <c r="O39" s="1">
        <v>7020</v>
      </c>
      <c r="P39" s="1">
        <v>14.23</v>
      </c>
    </row>
    <row r="40" spans="13:16" x14ac:dyDescent="0.6">
      <c r="M40" s="15">
        <v>36892</v>
      </c>
      <c r="N40" s="1">
        <v>1161</v>
      </c>
      <c r="O40" s="1">
        <v>7029</v>
      </c>
      <c r="P40" s="1">
        <v>16.52</v>
      </c>
    </row>
    <row r="41" spans="13:16" x14ac:dyDescent="0.6">
      <c r="M41" s="15">
        <v>36923</v>
      </c>
      <c r="N41" s="1">
        <v>997</v>
      </c>
      <c r="O41" s="1">
        <v>7035</v>
      </c>
      <c r="P41" s="1">
        <v>14.17</v>
      </c>
    </row>
    <row r="42" spans="13:16" x14ac:dyDescent="0.6">
      <c r="M42" s="15">
        <v>36951</v>
      </c>
      <c r="N42" s="1">
        <v>912</v>
      </c>
      <c r="O42" s="1">
        <v>7037</v>
      </c>
      <c r="P42" s="1">
        <v>12.96</v>
      </c>
    </row>
    <row r="43" spans="13:16" x14ac:dyDescent="0.6">
      <c r="M43" s="15">
        <v>36982</v>
      </c>
      <c r="N43" s="1">
        <v>884</v>
      </c>
      <c r="O43" s="1">
        <v>7038</v>
      </c>
      <c r="P43" s="1">
        <v>12.56</v>
      </c>
    </row>
    <row r="44" spans="13:16" x14ac:dyDescent="0.6">
      <c r="M44" s="15">
        <v>37012</v>
      </c>
      <c r="N44" s="1">
        <v>855</v>
      </c>
      <c r="O44" s="1">
        <v>7040</v>
      </c>
      <c r="P44" s="1">
        <v>12.14</v>
      </c>
    </row>
    <row r="45" spans="13:16" x14ac:dyDescent="0.6">
      <c r="M45" s="15">
        <v>37043</v>
      </c>
      <c r="N45" s="1">
        <v>992</v>
      </c>
      <c r="O45" s="1">
        <v>7044</v>
      </c>
      <c r="P45" s="1">
        <v>14.08</v>
      </c>
    </row>
    <row r="46" spans="13:16" x14ac:dyDescent="0.6">
      <c r="M46" s="15">
        <v>37073</v>
      </c>
      <c r="N46" s="1">
        <v>938</v>
      </c>
      <c r="O46" s="1">
        <v>7051</v>
      </c>
      <c r="P46" s="1">
        <v>13.3</v>
      </c>
    </row>
    <row r="47" spans="13:16" x14ac:dyDescent="0.6">
      <c r="M47" s="15">
        <v>37104</v>
      </c>
      <c r="N47" s="1">
        <v>1025</v>
      </c>
      <c r="O47" s="1">
        <v>7056</v>
      </c>
      <c r="P47" s="1">
        <v>14.53</v>
      </c>
    </row>
    <row r="48" spans="13:16" x14ac:dyDescent="0.6">
      <c r="M48" s="15">
        <v>37135</v>
      </c>
      <c r="N48" s="1">
        <v>998</v>
      </c>
      <c r="O48" s="1">
        <v>7056</v>
      </c>
      <c r="P48" s="1">
        <v>14.14</v>
      </c>
    </row>
    <row r="49" spans="13:16" x14ac:dyDescent="0.6">
      <c r="M49" s="15">
        <v>37165</v>
      </c>
      <c r="N49" s="1">
        <v>1055</v>
      </c>
      <c r="O49" s="1">
        <v>7057</v>
      </c>
      <c r="P49" s="1">
        <v>14.95</v>
      </c>
    </row>
    <row r="50" spans="13:16" x14ac:dyDescent="0.6">
      <c r="M50" s="15">
        <v>37196</v>
      </c>
      <c r="N50" s="1">
        <v>945</v>
      </c>
      <c r="O50" s="1">
        <v>7057</v>
      </c>
      <c r="P50" s="1">
        <v>13.39</v>
      </c>
    </row>
    <row r="51" spans="13:16" x14ac:dyDescent="0.6">
      <c r="M51" s="15">
        <v>37226</v>
      </c>
      <c r="N51" s="1">
        <v>1118</v>
      </c>
      <c r="O51" s="1">
        <v>7059</v>
      </c>
      <c r="P51" s="1">
        <v>15.84</v>
      </c>
    </row>
  </sheetData>
  <conditionalFormatting sqref="F4:F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4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B17">
    <cfRule type="colorScale" priority="8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17">
    <cfRule type="colorScale" priority="7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17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17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18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18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19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B18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headerFooter>
    <oddHeader>&amp;CQuery Output</oddHead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Маслова</dc:creator>
  <cp:lastModifiedBy>Юлия Маслова</cp:lastModifiedBy>
  <dcterms:created xsi:type="dcterms:W3CDTF">2023-02-19T14:23:19Z</dcterms:created>
  <dcterms:modified xsi:type="dcterms:W3CDTF">2023-02-19T17:37:53Z</dcterms:modified>
</cp:coreProperties>
</file>