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activeTab="2"/>
  </bookViews>
  <sheets>
    <sheet name="BIG300" sheetId="1" r:id="rId1"/>
    <sheet name="CR" sheetId="2" r:id="rId2"/>
    <sheet name="OR" sheetId="3" r:id="rId3"/>
  </sheets>
  <externalReferences>
    <externalReference r:id="rId4"/>
    <externalReference r:id="rId5"/>
  </externalReferences>
  <definedNames>
    <definedName name="_xlnm._FilterDatabase" localSheetId="0" hidden="1">'BIG300'!$A$1:$AA$28</definedName>
    <definedName name="_xlnm._FilterDatabase" localSheetId="1" hidden="1">CR!$A$1:$AA$139</definedName>
    <definedName name="_xlnm._FilterDatabase" localSheetId="2" hidden="1">OR!$A$1:$AA$137</definedName>
  </definedNames>
  <calcPr calcId="124519"/>
</workbook>
</file>

<file path=xl/calcChain.xml><?xml version="1.0" encoding="utf-8"?>
<calcChain xmlns="http://schemas.openxmlformats.org/spreadsheetml/2006/main">
  <c r="N61" i="2"/>
  <c r="N60"/>
  <c r="N59"/>
  <c r="N52"/>
  <c r="N51"/>
  <c r="N50"/>
  <c r="N49"/>
  <c r="N48"/>
  <c r="N47"/>
  <c r="N46"/>
  <c r="N45"/>
  <c r="N44"/>
  <c r="N43"/>
  <c r="N42"/>
  <c r="N41"/>
</calcChain>
</file>

<file path=xl/sharedStrings.xml><?xml version="1.0" encoding="utf-8"?>
<sst xmlns="http://schemas.openxmlformats.org/spreadsheetml/2006/main" count="4594" uniqueCount="657">
  <si>
    <t>供应商</t>
  </si>
  <si>
    <t>店铺编号</t>
  </si>
  <si>
    <t>店铺名称</t>
  </si>
  <si>
    <t>上级客户编码</t>
  </si>
  <si>
    <t>上级客户</t>
  </si>
  <si>
    <t>直属客户编码</t>
  </si>
  <si>
    <t>直属客户名称</t>
  </si>
  <si>
    <t>直属客户身份</t>
  </si>
  <si>
    <t>省区</t>
  </si>
  <si>
    <t>省份</t>
  </si>
  <si>
    <t>城市</t>
  </si>
  <si>
    <t>店铺产权关系</t>
  </si>
  <si>
    <t>店铺形象</t>
  </si>
  <si>
    <t>收货地址（到店）</t>
  </si>
  <si>
    <t>收货联系人</t>
  </si>
  <si>
    <t>联系电话</t>
  </si>
  <si>
    <t>位置</t>
  </si>
  <si>
    <t>道具类型</t>
  </si>
  <si>
    <t>效果图类型</t>
  </si>
  <si>
    <t>效果图</t>
  </si>
  <si>
    <t>道具名称</t>
  </si>
  <si>
    <t>道具编码</t>
  </si>
  <si>
    <t>材质</t>
  </si>
  <si>
    <t>规格</t>
  </si>
  <si>
    <t>尺寸</t>
  </si>
  <si>
    <t>鞋墙焦点</t>
  </si>
  <si>
    <t>七代</t>
  </si>
  <si>
    <t>男子</t>
  </si>
  <si>
    <t>鞋墙POP</t>
  </si>
  <si>
    <t>M0089</t>
  </si>
  <si>
    <t>5mmpvc盒子裱画面</t>
  </si>
  <si>
    <t>一套一个</t>
  </si>
  <si>
    <t>宽*高1000*650</t>
  </si>
  <si>
    <t>女子</t>
  </si>
  <si>
    <t>M0090</t>
  </si>
  <si>
    <t>盒子+POP</t>
  </si>
  <si>
    <t>M0097</t>
  </si>
  <si>
    <t>5mmpvc喷白漆+3mmpvc裱画面</t>
  </si>
  <si>
    <t>宽*高1000*450 D150</t>
  </si>
  <si>
    <t>M0098</t>
  </si>
  <si>
    <t>5代/6代/7代</t>
  </si>
  <si>
    <t>鞋托</t>
  </si>
  <si>
    <t>M0110</t>
  </si>
  <si>
    <t>卡纸印刷</t>
  </si>
  <si>
    <t>一套9个</t>
  </si>
  <si>
    <t>300*150下折40</t>
  </si>
  <si>
    <t>M0111</t>
  </si>
  <si>
    <t>M0112</t>
  </si>
  <si>
    <t>M0113</t>
  </si>
  <si>
    <t>中岛服墙</t>
  </si>
  <si>
    <t>T型POP</t>
  </si>
  <si>
    <t>M0105</t>
  </si>
  <si>
    <t>5mmpvc底托+5mmpvc裱画面(双面)</t>
  </si>
  <si>
    <t>宽*高1000*240底托宽150</t>
  </si>
  <si>
    <t>M0106</t>
  </si>
  <si>
    <t>维特</t>
  </si>
  <si>
    <t>子公司</t>
  </si>
  <si>
    <t>自营店</t>
  </si>
  <si>
    <t>六代</t>
  </si>
  <si>
    <t/>
  </si>
  <si>
    <t>经销商</t>
  </si>
  <si>
    <t>六代LITE</t>
  </si>
  <si>
    <t>五代翻新</t>
  </si>
  <si>
    <t>五代</t>
  </si>
  <si>
    <t>鑫光</t>
  </si>
  <si>
    <t>A44116A</t>
  </si>
  <si>
    <t>江门市新会区领捷贸易有限公司</t>
  </si>
  <si>
    <t>华南区</t>
  </si>
  <si>
    <t>广东省</t>
  </si>
  <si>
    <t>六代优化</t>
  </si>
  <si>
    <t>A44001A</t>
  </si>
  <si>
    <t>广州一动体育用品销售有限公司</t>
  </si>
  <si>
    <t>广州市</t>
  </si>
  <si>
    <t>深圳市</t>
  </si>
  <si>
    <t>S10Z</t>
  </si>
  <si>
    <t>领跑店</t>
  </si>
  <si>
    <t>A45001A</t>
  </si>
  <si>
    <t>南宁一动体育用品销售有限公司</t>
  </si>
  <si>
    <t>广西壮族自治区</t>
  </si>
  <si>
    <t>南宁市</t>
  </si>
  <si>
    <t>SA37</t>
  </si>
  <si>
    <t>玉林市玉州区宏星体育用品店</t>
  </si>
  <si>
    <t>玉林市</t>
  </si>
  <si>
    <t>广西玉林市玉州区解放路49号-53号一楼李宁专卖店</t>
  </si>
  <si>
    <t>林世梅</t>
  </si>
  <si>
    <t>0775-2333325</t>
  </si>
  <si>
    <t>SA0P</t>
  </si>
  <si>
    <t>柳州星光旗舰店</t>
  </si>
  <si>
    <t>柳州市</t>
  </si>
  <si>
    <t>广西柳州市中山东路77号星光商业大厦一楼李宁专卖店</t>
  </si>
  <si>
    <t>廖新</t>
  </si>
  <si>
    <t>0772-2837847</t>
  </si>
  <si>
    <t>T13P</t>
  </si>
  <si>
    <t>厦门市森达商贸有限公司百货经营部</t>
  </si>
  <si>
    <t>A35020A</t>
  </si>
  <si>
    <t>厦门悦奥商贸有限公司</t>
  </si>
  <si>
    <t>福建省</t>
  </si>
  <si>
    <t>厦门市</t>
  </si>
  <si>
    <t>厦门湖里区海天路41号李宁专卖店</t>
  </si>
  <si>
    <t>赵鑫</t>
  </si>
  <si>
    <t>0592-6039976</t>
  </si>
  <si>
    <t>SA1M</t>
  </si>
  <si>
    <t>李宁公园店</t>
  </si>
  <si>
    <t>周慧</t>
  </si>
  <si>
    <t>15078723948</t>
  </si>
  <si>
    <t>佛山市</t>
  </si>
  <si>
    <t>中山市</t>
  </si>
  <si>
    <t>SA0Z</t>
  </si>
  <si>
    <t>河池南城店</t>
  </si>
  <si>
    <t>河池市</t>
  </si>
  <si>
    <t>S402</t>
  </si>
  <si>
    <t>桂林南城百货</t>
  </si>
  <si>
    <t>桂林市</t>
  </si>
  <si>
    <t>S300</t>
  </si>
  <si>
    <t>桂林中山中路店十字街店</t>
  </si>
  <si>
    <t>S321</t>
  </si>
  <si>
    <t>桂林微笑堂商厦店</t>
  </si>
  <si>
    <t>SF17</t>
  </si>
  <si>
    <t>来宾沃尔玛</t>
  </si>
  <si>
    <t>来宾市</t>
  </si>
  <si>
    <t>SA1B</t>
  </si>
  <si>
    <t>柳州五星大厦李宁店</t>
  </si>
  <si>
    <t>S11G</t>
  </si>
  <si>
    <t>广西南宁梦之岛水晶城百货有限公司</t>
  </si>
  <si>
    <t>S10I</t>
  </si>
  <si>
    <t>贵港梦之岛时代广场</t>
  </si>
  <si>
    <t>贵港市</t>
  </si>
  <si>
    <t>S100</t>
  </si>
  <si>
    <t>南宁市深南城百货有限公司</t>
  </si>
  <si>
    <t>S103</t>
  </si>
  <si>
    <t>梦之岛百货店中店</t>
  </si>
  <si>
    <t>S105</t>
  </si>
  <si>
    <t>南宁百货大楼综合店</t>
  </si>
  <si>
    <t>TF2R</t>
  </si>
  <si>
    <t>厦门同安三秀街店</t>
  </si>
  <si>
    <t>T15R</t>
  </si>
  <si>
    <t>厦门杏林东路专卖</t>
  </si>
  <si>
    <t>TF2J</t>
  </si>
  <si>
    <t>厦门杏林二店</t>
  </si>
  <si>
    <t>胡志华</t>
  </si>
  <si>
    <t>T125</t>
  </si>
  <si>
    <t>天虹商场</t>
  </si>
  <si>
    <t>TF2M</t>
  </si>
  <si>
    <t>福州中亭街店</t>
  </si>
  <si>
    <t>福州市</t>
  </si>
  <si>
    <t>SF1N</t>
  </si>
  <si>
    <t>平南广场店</t>
  </si>
  <si>
    <t>SF21</t>
  </si>
  <si>
    <t>桂平桂南路旗舰店</t>
  </si>
  <si>
    <t>TF44</t>
  </si>
  <si>
    <t>泉州鲤城区浮桥街道兴贤路</t>
  </si>
  <si>
    <t>泉州市</t>
  </si>
  <si>
    <t>收货地址（到仓）</t>
  </si>
  <si>
    <t>SF1C</t>
  </si>
  <si>
    <t>贵港南宁百货店</t>
  </si>
  <si>
    <t>T14Q</t>
  </si>
  <si>
    <t>厦门SM来雅百货店中店</t>
  </si>
  <si>
    <t>厦门市同安区洪塘头一路130号4号厂房4楼</t>
  </si>
  <si>
    <t>13606091842</t>
  </si>
  <si>
    <t>T551</t>
  </si>
  <si>
    <t>晋江SM广场</t>
  </si>
  <si>
    <t>TF0I</t>
  </si>
  <si>
    <t>泉州浦西万达广场万千百货李宁店</t>
  </si>
  <si>
    <t>TF2I</t>
  </si>
  <si>
    <t>晋江宝龙城市广场店</t>
  </si>
  <si>
    <t>TF2O</t>
  </si>
  <si>
    <t>晋江安海店</t>
  </si>
  <si>
    <t>TF37</t>
  </si>
  <si>
    <t>厦门瑞景巴黎春天店</t>
  </si>
  <si>
    <t>SA47</t>
  </si>
  <si>
    <t>钦州梦之岛店</t>
  </si>
  <si>
    <t>钦州市</t>
  </si>
  <si>
    <t>SF1T</t>
  </si>
  <si>
    <t>钦州联达百货店</t>
  </si>
  <si>
    <t>SF1O</t>
  </si>
  <si>
    <t>玉林南城店</t>
  </si>
  <si>
    <t>SF1X</t>
  </si>
  <si>
    <t>梧州梦之岛二店</t>
  </si>
  <si>
    <t>梧州市</t>
  </si>
  <si>
    <t>SF1R</t>
  </si>
  <si>
    <t>广西贺州南白店</t>
  </si>
  <si>
    <t>贺州市</t>
  </si>
  <si>
    <t>SF1V</t>
  </si>
  <si>
    <t>梧州旺城店</t>
  </si>
  <si>
    <t>TF2Q</t>
  </si>
  <si>
    <t>泉州中骏世界城来雅百货</t>
  </si>
  <si>
    <t>TF2V</t>
  </si>
  <si>
    <t>泉州大洋百货店</t>
  </si>
  <si>
    <t>TF2K</t>
  </si>
  <si>
    <t>海沧霞阳店</t>
  </si>
  <si>
    <t>TF34</t>
  </si>
  <si>
    <t>蔡塘东百店</t>
  </si>
  <si>
    <t>TF03</t>
  </si>
  <si>
    <t>厦门海沧区滨湖北二路60-80大摩阿罗海城市广场B125李宁专卖店</t>
  </si>
  <si>
    <t>TF41</t>
  </si>
  <si>
    <t>石狮德辉广场</t>
  </si>
  <si>
    <t>A44036A</t>
  </si>
  <si>
    <t>深圳市兴尔达实业有限公司</t>
  </si>
  <si>
    <t>男子(北区)</t>
    <phoneticPr fontId="2" type="noConversion"/>
  </si>
  <si>
    <t>女子（北区）</t>
    <phoneticPr fontId="2" type="noConversion"/>
  </si>
  <si>
    <t>男子（南区）</t>
    <phoneticPr fontId="2" type="noConversion"/>
  </si>
  <si>
    <t>女子（南区）</t>
    <phoneticPr fontId="2" type="noConversion"/>
  </si>
  <si>
    <t>仅为示意</t>
    <phoneticPr fontId="2" type="noConversion"/>
  </si>
  <si>
    <t>广西南宁市青秀区凤岭南路13号李宁体育园李宁专卖店</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</si>
  <si>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</si>
  <si>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</si>
  <si>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</si>
  <si>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六代优化</t>
    <phoneticPr fontId="2" type="noConversion"/>
  </si>
  <si>
    <t>鑫光</t>
    <phoneticPr fontId="2" type="noConversion"/>
  </si>
  <si>
    <t>广西南宁市江南区富乐西路南侧豪爵摩托物流园（乾龙物流园旁）李宁仓库</t>
    <phoneticPr fontId="2" type="noConversion"/>
  </si>
  <si>
    <t>钟玉梅/黄燕归</t>
    <phoneticPr fontId="2" type="noConversion"/>
  </si>
  <si>
    <t>13768886641/18507719493</t>
    <phoneticPr fontId="2" type="noConversion"/>
  </si>
  <si>
    <t>六代优化</t>
    <phoneticPr fontId="2" type="noConversion"/>
  </si>
  <si>
    <t>六代</t>
    <phoneticPr fontId="2" type="noConversion"/>
  </si>
  <si>
    <t>T501</t>
  </si>
  <si>
    <t>海口创凯体育用品设备有限公司明珠经营部</t>
  </si>
  <si>
    <t>A46035A</t>
  </si>
  <si>
    <t>海口一动体育用品销售有限公司</t>
  </si>
  <si>
    <t>海南省</t>
  </si>
  <si>
    <t>海口市</t>
  </si>
  <si>
    <t>海口市海秀东路明珠广场六楼A56号铺李宁专卖</t>
  </si>
  <si>
    <t>韦  帆</t>
  </si>
  <si>
    <t>13876095410</t>
  </si>
  <si>
    <t>R16U</t>
  </si>
  <si>
    <t>广州一动体育用品销售有限公司荔湾销售部</t>
  </si>
  <si>
    <t>广州市荔湾区下九路102号首层</t>
  </si>
  <si>
    <t>陈俊威</t>
    <phoneticPr fontId="2" type="noConversion"/>
  </si>
  <si>
    <t>18565558991</t>
    <phoneticPr fontId="2" type="noConversion"/>
  </si>
  <si>
    <t>R1JI</t>
  </si>
  <si>
    <t>广州一动体育用品销售有限公司北京路第一经营部</t>
  </si>
  <si>
    <t>广州市越秀区北京路307号 李宁专卖店</t>
  </si>
  <si>
    <t>苏水平</t>
  </si>
  <si>
    <t>13560450753</t>
  </si>
  <si>
    <t>RF9N</t>
  </si>
  <si>
    <t>东门2店</t>
  </si>
  <si>
    <t>深圳市罗湖区东门解放路2032号</t>
  </si>
  <si>
    <t>蔡军</t>
    <phoneticPr fontId="2" type="noConversion"/>
  </si>
  <si>
    <t>18565082229</t>
    <phoneticPr fontId="2" type="noConversion"/>
  </si>
  <si>
    <t>R1FU</t>
  </si>
  <si>
    <t>东莞世纪广场店</t>
  </si>
  <si>
    <t>A44163A</t>
  </si>
  <si>
    <t>东莞市宇之浩体育用品有限公司</t>
  </si>
  <si>
    <t>东莞市</t>
  </si>
  <si>
    <t>六代</t>
    <phoneticPr fontId="2" type="noConversion"/>
  </si>
  <si>
    <t>东莞市东城区东城大道世纪广场首层A8</t>
  </si>
  <si>
    <t>刘梅</t>
  </si>
  <si>
    <t>0769-85126643</t>
  </si>
  <si>
    <t>R19Q</t>
  </si>
  <si>
    <t>广州一动体育用品销售有限公司东圃大马路经营部</t>
  </si>
  <si>
    <t>广州市天河区东圃大马路雅怡街48-50号 李宁专卖店</t>
  </si>
  <si>
    <t>祝丹霞</t>
    <phoneticPr fontId="2" type="noConversion"/>
  </si>
  <si>
    <t>15917357210</t>
    <phoneticPr fontId="2" type="noConversion"/>
  </si>
  <si>
    <t>揭阳市东山区海帝体育休闲用品店</t>
  </si>
  <si>
    <t>Z440028</t>
  </si>
  <si>
    <t>揭阳市榕树区新兴海欣体育休闲用品店</t>
  </si>
  <si>
    <t>分销商</t>
  </si>
  <si>
    <t>揭阳市</t>
  </si>
  <si>
    <t>分销店</t>
  </si>
  <si>
    <t>RF9H</t>
  </si>
  <si>
    <t>大北路</t>
  </si>
  <si>
    <t>广州番禺区桥大北路46号</t>
    <phoneticPr fontId="2" type="noConversion"/>
  </si>
  <si>
    <t>刘霞</t>
    <phoneticPr fontId="2" type="noConversion"/>
  </si>
  <si>
    <t>13418042399</t>
    <phoneticPr fontId="2" type="noConversion"/>
  </si>
  <si>
    <t>RA3V</t>
  </si>
  <si>
    <t>江门常安路步行街店</t>
  </si>
  <si>
    <t>江门市</t>
  </si>
  <si>
    <t>江门市常安路17、19、21、23号</t>
  </si>
  <si>
    <t>林悦梅</t>
  </si>
  <si>
    <t>15976446852</t>
  </si>
  <si>
    <t>R1FA</t>
  </si>
  <si>
    <t>珠海市拱北迎宾店</t>
  </si>
  <si>
    <t>珠海市</t>
  </si>
  <si>
    <t>珠海市拱北海关海安园29栋附楼一、二层1080号</t>
  </si>
  <si>
    <t>陈林兆</t>
  </si>
  <si>
    <t>131 1236 6755</t>
  </si>
  <si>
    <t>R424</t>
  </si>
  <si>
    <t>常兴天虹</t>
  </si>
  <si>
    <t>深圳市南山区桃园路86号南山天虹四楼</t>
  </si>
  <si>
    <t>许丽云</t>
  </si>
  <si>
    <t>0755-86199507</t>
    <phoneticPr fontId="2" type="noConversion"/>
  </si>
  <si>
    <t>R423</t>
  </si>
  <si>
    <t>布吉沃尔玛</t>
  </si>
  <si>
    <t>六代园区</t>
  </si>
  <si>
    <t>深圳市龙岗区布吉镇大芬村沃尔玛商场三楼李宁柜</t>
  </si>
  <si>
    <t>朱忆清</t>
  </si>
  <si>
    <t>0755-84739376</t>
    <phoneticPr fontId="2" type="noConversion"/>
  </si>
  <si>
    <t>R623</t>
  </si>
  <si>
    <t>华强茂业店</t>
  </si>
  <si>
    <t>福田区华强路茂业百货七楼李宁专柜</t>
  </si>
  <si>
    <t>杨清</t>
  </si>
  <si>
    <t>0755-83950260</t>
    <phoneticPr fontId="2" type="noConversion"/>
  </si>
  <si>
    <t>RAB7</t>
  </si>
  <si>
    <t>福永裕华园</t>
  </si>
  <si>
    <t>深圳市宝安区福永白石夏街道裕华园西43栋132号李宁专卖店</t>
  </si>
  <si>
    <t>刘飞燕</t>
  </si>
  <si>
    <t>0755-27397673</t>
    <phoneticPr fontId="2" type="noConversion"/>
  </si>
  <si>
    <t>维持</t>
  </si>
  <si>
    <t>R13R</t>
  </si>
  <si>
    <t>港隆城</t>
  </si>
  <si>
    <t>深圳宝安区宝安80区宝民二路港隆城一楼李宁专柜</t>
  </si>
  <si>
    <t>沈素萍</t>
  </si>
  <si>
    <t>0755-27514705</t>
    <phoneticPr fontId="2" type="noConversion"/>
  </si>
  <si>
    <t>R1FF</t>
  </si>
  <si>
    <t>沙河天虹</t>
  </si>
  <si>
    <t>深圳市南山区白石洲白石路与深湾二路交汇处沙河天虹负一楼李宁专柜</t>
  </si>
  <si>
    <t>李雨莹</t>
  </si>
  <si>
    <t>0755-86283537</t>
    <phoneticPr fontId="2" type="noConversion"/>
  </si>
  <si>
    <t>RF7Q</t>
  </si>
  <si>
    <t>江王店</t>
  </si>
  <si>
    <t>江门市胜利路28号三楼-18</t>
  </si>
  <si>
    <t>刘晓燕</t>
  </si>
  <si>
    <t>R469</t>
  </si>
  <si>
    <t>江门市堤东迅捷鞋业迅捷运动广场</t>
  </si>
  <si>
    <t>江门市新会区振兴一路38号叠翠苑2座104-110</t>
  </si>
  <si>
    <t>刘叶柳</t>
  </si>
  <si>
    <t>R686</t>
  </si>
  <si>
    <t>佛山市顺德区陈村镇跃恒服装店</t>
  </si>
  <si>
    <t>R1H9</t>
  </si>
  <si>
    <t>佛山市顺德区容桂凤祥店</t>
  </si>
  <si>
    <t>R473</t>
  </si>
  <si>
    <t>江门市新会区会城博动体育用品店</t>
  </si>
  <si>
    <t>R546</t>
  </si>
  <si>
    <t>中山市优越美莎店</t>
  </si>
  <si>
    <t>R598</t>
  </si>
  <si>
    <t>珠海市吉大迅领鞋店</t>
  </si>
  <si>
    <t>R610</t>
  </si>
  <si>
    <t>开平市三埠区迅捷鞋店潭江店</t>
  </si>
  <si>
    <t>RA9I</t>
  </si>
  <si>
    <t>新会大新路步行街店</t>
  </si>
  <si>
    <t>RA9Z</t>
  </si>
  <si>
    <t>顺德大良华盖路97号店</t>
  </si>
  <si>
    <t>RABX</t>
  </si>
  <si>
    <t>佛山市顺德区均安镇锦安店</t>
  </si>
  <si>
    <t>R110</t>
  </si>
  <si>
    <t>广东天河城百货专柜</t>
  </si>
  <si>
    <t>廖平野</t>
  </si>
  <si>
    <t>13533959686</t>
  </si>
  <si>
    <t>RA3E</t>
  </si>
  <si>
    <t>天河丽特</t>
  </si>
  <si>
    <t>13533959685</t>
  </si>
  <si>
    <t>RF5W</t>
  </si>
  <si>
    <t>十甫路店</t>
  </si>
  <si>
    <t>13533959684</t>
  </si>
  <si>
    <t>R105</t>
  </si>
  <si>
    <t>广州百货大厦专柜</t>
  </si>
  <si>
    <t>R109</t>
  </si>
  <si>
    <t>广州王府井专柜</t>
  </si>
  <si>
    <t>RF1F</t>
  </si>
  <si>
    <t>海印东川名店运动城店</t>
  </si>
  <si>
    <t>R12G</t>
  </si>
  <si>
    <t>天河广百中怡专柜</t>
  </si>
  <si>
    <t>R120</t>
  </si>
  <si>
    <t>摩登百货专柜</t>
  </si>
  <si>
    <t>RA4L</t>
  </si>
  <si>
    <t>万千百货李宁专柜</t>
  </si>
  <si>
    <t>R119</t>
  </si>
  <si>
    <t>广州百信广场专柜</t>
  </si>
  <si>
    <t>R1FJ</t>
  </si>
  <si>
    <t>广百同和店</t>
  </si>
  <si>
    <t>RAC8</t>
  </si>
  <si>
    <t>天河城天银广场店</t>
  </si>
  <si>
    <t>RF7N</t>
  </si>
  <si>
    <t>古镇大信优越店</t>
  </si>
  <si>
    <t>R137</t>
  </si>
  <si>
    <t>揭西县河婆卓达体育用品商店</t>
  </si>
  <si>
    <t>Z440087</t>
  </si>
  <si>
    <t>广州市天河区中山大道天银广场4楼 李宁专卖店</t>
  </si>
  <si>
    <t>RF7C</t>
  </si>
  <si>
    <t>澄海东里店</t>
  </si>
  <si>
    <t>Z800570</t>
  </si>
  <si>
    <t>汕头市思利成贸易有限公司</t>
  </si>
  <si>
    <t>汕头市</t>
  </si>
  <si>
    <t>RF9K</t>
  </si>
  <si>
    <t>沙井路店</t>
  </si>
  <si>
    <t>RF9A</t>
  </si>
  <si>
    <t>揭阳进贤门步行街李宁店</t>
  </si>
  <si>
    <t>RF9D</t>
  </si>
  <si>
    <t>勒金店</t>
  </si>
  <si>
    <t>T12O</t>
  </si>
  <si>
    <t>海口那大人民中路店</t>
  </si>
  <si>
    <t>陈琼</t>
  </si>
  <si>
    <t>15103042310</t>
  </si>
  <si>
    <t>TA16</t>
  </si>
  <si>
    <t>海南省海口市友谊广场3楼专卖店</t>
  </si>
  <si>
    <t>刘定乐</t>
  </si>
  <si>
    <t>13976756673</t>
  </si>
  <si>
    <t>T13O</t>
  </si>
  <si>
    <t>三亚明珠广场</t>
  </si>
  <si>
    <t>三亚市</t>
  </si>
  <si>
    <t>周妮</t>
  </si>
  <si>
    <t>13078976660</t>
  </si>
  <si>
    <t>R1JX</t>
  </si>
  <si>
    <t>东莞市石龙合丰服装店</t>
  </si>
  <si>
    <t>广东省东莞市常平镇桥沥管理区马屋村环常南路李宁办公室</t>
  </si>
  <si>
    <t>黄梓隆</t>
    <phoneticPr fontId="2" type="noConversion"/>
  </si>
  <si>
    <t>R491</t>
  </si>
  <si>
    <t>东莞市黄江奔越体育用品商店</t>
  </si>
  <si>
    <t>RF1G</t>
  </si>
  <si>
    <t>东莞中堂镇3店</t>
  </si>
  <si>
    <t>R10V</t>
  </si>
  <si>
    <t>东莞市企石浩越体育用品店</t>
  </si>
  <si>
    <t>RA71</t>
  </si>
  <si>
    <t>东莞市厚街康乐北路店</t>
  </si>
  <si>
    <t>R1AT</t>
  </si>
  <si>
    <t>东莞市大岭山惠华服装店</t>
  </si>
  <si>
    <t>R19N</t>
  </si>
  <si>
    <t>广州一动体育用品销售有限公司东莞厚街分公司</t>
  </si>
  <si>
    <t>R488</t>
  </si>
  <si>
    <t>东莞市常平浩丹服装店</t>
  </si>
  <si>
    <t>RA1X</t>
  </si>
  <si>
    <t>寮步专卖店</t>
  </si>
  <si>
    <t>RF0M</t>
  </si>
  <si>
    <t>东莞市横沥镇中山中路华润广场</t>
  </si>
  <si>
    <t>R1CI</t>
  </si>
  <si>
    <t>东莞市横沥浩跃体育用品商店</t>
  </si>
  <si>
    <t>RAAL</t>
  </si>
  <si>
    <t>中堂２店</t>
  </si>
  <si>
    <t>RF0Y</t>
  </si>
  <si>
    <t>东莞市塘厦镇花园街3店</t>
  </si>
  <si>
    <t>RF0K</t>
  </si>
  <si>
    <t>长安镇长青南路303号长安商业广场</t>
  </si>
  <si>
    <t>RA29</t>
  </si>
  <si>
    <t>石龙金沙湾店</t>
  </si>
  <si>
    <t>RA2N</t>
  </si>
  <si>
    <t>东莞市城区市桥路二店</t>
  </si>
  <si>
    <t>RF4H</t>
  </si>
  <si>
    <t>潮南峡山店</t>
  </si>
  <si>
    <t>深圳市光明新区白花洞观光路2号（诚勤达电力建设园内）</t>
  </si>
  <si>
    <t>张子文</t>
  </si>
  <si>
    <t>0755-27405837</t>
    <phoneticPr fontId="2" type="noConversion"/>
  </si>
  <si>
    <t>R17H</t>
  </si>
  <si>
    <t>深圳百佳华公明专柜</t>
  </si>
  <si>
    <t>RA84</t>
  </si>
  <si>
    <t>长圳村</t>
  </si>
  <si>
    <t>RF78</t>
  </si>
  <si>
    <t>缤果空间</t>
  </si>
  <si>
    <t>R1J0</t>
  </si>
  <si>
    <t>南山茂业店</t>
  </si>
  <si>
    <t>R416</t>
  </si>
  <si>
    <t>东门天虹</t>
  </si>
  <si>
    <t>六代lite</t>
  </si>
  <si>
    <t>RA23</t>
  </si>
  <si>
    <t>观澜汇隆百货</t>
  </si>
  <si>
    <t>RA6N</t>
  </si>
  <si>
    <t>石岩魅力城百货</t>
  </si>
  <si>
    <t>RAAV</t>
  </si>
  <si>
    <t>西丽366大街</t>
  </si>
  <si>
    <t>深圳港隆城专柜</t>
  </si>
  <si>
    <t>R1CM</t>
  </si>
  <si>
    <t>澄海文祠西路店</t>
  </si>
  <si>
    <t>沙河天虹专柜</t>
  </si>
  <si>
    <t>R1GR</t>
  </si>
  <si>
    <t>西乡河西二店</t>
  </si>
  <si>
    <t>R1H6</t>
  </si>
  <si>
    <t>龙岗万兴街</t>
  </si>
  <si>
    <t>R412</t>
  </si>
  <si>
    <t>福民天虹</t>
  </si>
  <si>
    <t>R413</t>
  </si>
  <si>
    <t>宝安天虹</t>
  </si>
  <si>
    <t>R414</t>
  </si>
  <si>
    <t>景田岁宝</t>
  </si>
  <si>
    <t>R425</t>
  </si>
  <si>
    <t>新城天虹</t>
  </si>
  <si>
    <t>R426</t>
  </si>
  <si>
    <t>双龙天虹</t>
  </si>
  <si>
    <t>R428</t>
  </si>
  <si>
    <t>蛇口招商路店</t>
  </si>
  <si>
    <t>R431</t>
  </si>
  <si>
    <t>沙井天虹</t>
  </si>
  <si>
    <t>R432</t>
  </si>
  <si>
    <t>布吉天虹</t>
  </si>
  <si>
    <t>R436</t>
  </si>
  <si>
    <t>前进天虹专柜</t>
  </si>
  <si>
    <t>R440</t>
  </si>
  <si>
    <t>西丽天虹</t>
  </si>
  <si>
    <t>R517</t>
  </si>
  <si>
    <t>东门茂业店</t>
  </si>
  <si>
    <t>R518</t>
  </si>
  <si>
    <t>太阳百货店</t>
  </si>
  <si>
    <t>RA4T</t>
  </si>
  <si>
    <t>西乡紫荆花商业城</t>
  </si>
  <si>
    <t>RABP</t>
  </si>
  <si>
    <t>布吉金龙路</t>
  </si>
  <si>
    <t>RF19</t>
  </si>
  <si>
    <t>平湖凤凰守珍街</t>
  </si>
  <si>
    <t>RF1B</t>
  </si>
  <si>
    <t>坪地地新南街</t>
  </si>
  <si>
    <t>RF47</t>
  </si>
  <si>
    <t>潮阳区中华路店</t>
  </si>
  <si>
    <t>六代优化测试</t>
  </si>
  <si>
    <t>R17A</t>
  </si>
  <si>
    <t>深圳天虹商场观澜专柜</t>
  </si>
  <si>
    <t>A46007M</t>
  </si>
  <si>
    <t>深圳市正浩体育发展有限公司</t>
  </si>
  <si>
    <t>Z440130</t>
  </si>
  <si>
    <t>张秋玲</t>
  </si>
  <si>
    <t>深圳市宝安观澜天虹四楼专柜</t>
  </si>
  <si>
    <t>13825216199</t>
  </si>
  <si>
    <t>RF44</t>
  </si>
  <si>
    <t>惠州数码商业街店</t>
  </si>
  <si>
    <t>Z440112</t>
  </si>
  <si>
    <t>惠州市惠城区宇乔运动服装店</t>
  </si>
  <si>
    <t>惠州市</t>
  </si>
  <si>
    <t xml:space="preserve">广东省惠州市惠城区横江三路数码商业街一层 </t>
  </si>
  <si>
    <t>陈笑接</t>
  </si>
  <si>
    <t>1369289990</t>
  </si>
  <si>
    <t>RA3B</t>
  </si>
  <si>
    <t>博罗罗阳商业街</t>
  </si>
  <si>
    <t>Z440055</t>
  </si>
  <si>
    <t>博罗县集雅体育用品店</t>
  </si>
  <si>
    <t>惠州市博罗罗阳镇商业街100号</t>
  </si>
  <si>
    <t>韩桂成</t>
  </si>
  <si>
    <t>R18W</t>
  </si>
  <si>
    <t>珠海市吉大领捷体育用品店</t>
  </si>
  <si>
    <t>郑影雪</t>
  </si>
  <si>
    <t>13672807765</t>
  </si>
  <si>
    <t>R1AL</t>
  </si>
  <si>
    <t>中山市小榄镇超速体育用品店</t>
  </si>
  <si>
    <t>R1BA</t>
  </si>
  <si>
    <t>中山石岐益华专柜</t>
  </si>
  <si>
    <t>RA3A</t>
  </si>
  <si>
    <t>江门市开平幕涌路李宁专卖店</t>
  </si>
  <si>
    <t>RA5F</t>
  </si>
  <si>
    <t>中山市乐民店</t>
  </si>
  <si>
    <t>RA8L</t>
  </si>
  <si>
    <t>韶关乐昌人民路李宁店</t>
  </si>
  <si>
    <t>韶关市</t>
  </si>
  <si>
    <t>RF27</t>
  </si>
  <si>
    <t>中山市石岐区吉之岛店</t>
  </si>
  <si>
    <t>RF4C</t>
  </si>
  <si>
    <t>中山市古镇益华百货店</t>
  </si>
  <si>
    <t>RF1N</t>
  </si>
  <si>
    <t>韶关市乐昌县城市广场店</t>
  </si>
  <si>
    <t>黄荣炽</t>
  </si>
  <si>
    <t>13630436006</t>
  </si>
  <si>
    <t>RF6B</t>
  </si>
  <si>
    <t>广州永泰生活广场店</t>
  </si>
  <si>
    <t xml:space="preserve"> 广东省广州市番禺区大石镇会江村石南二路10号广宇仓库</t>
  </si>
  <si>
    <t>RF5V</t>
  </si>
  <si>
    <t>同和金铂广场店</t>
  </si>
  <si>
    <t>R14Q</t>
  </si>
  <si>
    <t>广州广百新一城</t>
  </si>
  <si>
    <t>RF5F</t>
  </si>
  <si>
    <t>好又多黄石店</t>
  </si>
  <si>
    <t>RF5G</t>
  </si>
  <si>
    <t>好又多云景店</t>
  </si>
  <si>
    <t>RF7E</t>
  </si>
  <si>
    <t>广州番禺万达百货店</t>
  </si>
  <si>
    <t>R112</t>
  </si>
  <si>
    <t>新大新东山广场专柜</t>
  </si>
  <si>
    <t>RABJ</t>
  </si>
  <si>
    <t>中环广场吉之岛专柜</t>
  </si>
  <si>
    <t>RF6W</t>
  </si>
  <si>
    <t>广州广百太阳新天地店</t>
  </si>
  <si>
    <t>RA3R</t>
  </si>
  <si>
    <t>广州中华广场百货李宁店</t>
  </si>
  <si>
    <t>RF8F</t>
  </si>
  <si>
    <t>广州荔湾区恒宝广场JC店</t>
  </si>
  <si>
    <t>RF7M</t>
  </si>
  <si>
    <t>小榄新市店</t>
  </si>
  <si>
    <t>R1G5</t>
  </si>
  <si>
    <t>RA34</t>
  </si>
  <si>
    <t>揭阳榕城海欣李宁专卖店</t>
  </si>
  <si>
    <t>RF8W</t>
  </si>
  <si>
    <t>花都摩登百货</t>
  </si>
  <si>
    <t>RF97</t>
  </si>
  <si>
    <t>顺杏店</t>
  </si>
  <si>
    <t>RF9O</t>
  </si>
  <si>
    <t>平沙天和百货</t>
  </si>
  <si>
    <t>Z800763</t>
  </si>
  <si>
    <t>广州市白云区同和天天乐百货商店</t>
  </si>
  <si>
    <t>RF9V</t>
  </si>
  <si>
    <t>中山市沙溪镇李宁专卖店</t>
  </si>
  <si>
    <t>R147</t>
  </si>
  <si>
    <t>陆河县城新时代体育用品门市</t>
  </si>
  <si>
    <t>Z440089</t>
  </si>
  <si>
    <t>陆河县城时代体育用品店</t>
  </si>
  <si>
    <t>汕尾市</t>
  </si>
  <si>
    <t>R188</t>
  </si>
  <si>
    <t>揭东西一街店</t>
  </si>
  <si>
    <t>RF4E</t>
  </si>
  <si>
    <t>潮州饶平新丰店</t>
  </si>
  <si>
    <t>Z800383</t>
  </si>
  <si>
    <t>饶平县新丰镇佳佳体育用品经营部</t>
  </si>
  <si>
    <t>潮州市</t>
  </si>
  <si>
    <t>RF0X</t>
  </si>
  <si>
    <t>东莞市石碣镇光明路店</t>
  </si>
  <si>
    <t>黄梓隆</t>
    <phoneticPr fontId="2" type="noConversion"/>
  </si>
  <si>
    <t>RA8Z</t>
  </si>
  <si>
    <t>东莞长安沙头店</t>
  </si>
  <si>
    <t>A44163M</t>
  </si>
  <si>
    <t>Z700554</t>
  </si>
  <si>
    <t>东莞市长安健飞体育用品店</t>
  </si>
  <si>
    <t>RA6O</t>
  </si>
  <si>
    <t>东莞市虎门镇博头店</t>
  </si>
  <si>
    <t>RF55</t>
  </si>
  <si>
    <t>东莞樟木头百佳店</t>
  </si>
  <si>
    <t>R18K</t>
  </si>
  <si>
    <t>虎门领跑运动城专柜</t>
  </si>
  <si>
    <t>R1H5</t>
  </si>
  <si>
    <t>凤岗铜锣湾百货专卖店</t>
  </si>
  <si>
    <t>RA58</t>
  </si>
  <si>
    <t>东莞沙田店</t>
  </si>
  <si>
    <t>Z700349</t>
  </si>
  <si>
    <t>中山市小榄镇富佳百货商店</t>
  </si>
  <si>
    <t>RFAC</t>
    <phoneticPr fontId="2" type="noConversion"/>
  </si>
  <si>
    <t>樟木头天一城</t>
    <phoneticPr fontId="2" type="noConversion"/>
  </si>
  <si>
    <t>六代优化</t>
    <phoneticPr fontId="2" type="noConversion"/>
  </si>
  <si>
    <t>黄梓隆</t>
    <phoneticPr fontId="2" type="noConversion"/>
  </si>
  <si>
    <t>R10R</t>
  </si>
  <si>
    <t>深圳湾畔专柜</t>
  </si>
  <si>
    <t>0755-27405837</t>
    <phoneticPr fontId="2" type="noConversion"/>
  </si>
  <si>
    <t>R151</t>
  </si>
  <si>
    <t>岁宝花好园专柜</t>
  </si>
  <si>
    <t>R19S</t>
  </si>
  <si>
    <t>华润万佳益田专柜</t>
  </si>
  <si>
    <t>R1IE</t>
  </si>
  <si>
    <t>龙珠岁宝百货李宁店</t>
  </si>
  <si>
    <t>R422</t>
  </si>
  <si>
    <t>万象岁宝</t>
  </si>
  <si>
    <t>R578</t>
  </si>
  <si>
    <t>崇尚百货创意专柜</t>
  </si>
  <si>
    <t>R591</t>
  </si>
  <si>
    <t>岁宝聚福百货</t>
  </si>
  <si>
    <t>RA45</t>
  </si>
  <si>
    <t>观澜中港星商业广场</t>
  </si>
  <si>
    <t>RA4W</t>
  </si>
  <si>
    <t>金园路店</t>
  </si>
  <si>
    <t>RAC3</t>
  </si>
  <si>
    <t>沙井万佳</t>
  </si>
  <si>
    <t>RF0A</t>
  </si>
  <si>
    <t>桂花园</t>
  </si>
  <si>
    <t>RF6P</t>
  </si>
  <si>
    <t>横岗松柏天虹</t>
  </si>
  <si>
    <t>R12D</t>
  </si>
  <si>
    <t>华润万佳龙华专柜</t>
  </si>
  <si>
    <t>R1FP</t>
  </si>
  <si>
    <t>西乡桃源居人人乐专柜</t>
  </si>
  <si>
    <t>R427</t>
  </si>
  <si>
    <t>梅林天虹</t>
  </si>
  <si>
    <t>RA0C</t>
  </si>
  <si>
    <t>公明天虹</t>
  </si>
  <si>
    <t>RF1A</t>
  </si>
  <si>
    <t>观澜富民大厦</t>
  </si>
  <si>
    <t>RF4G</t>
  </si>
  <si>
    <t>盐田金港人人乐</t>
  </si>
  <si>
    <t>R11Q</t>
  </si>
  <si>
    <t>松岗天虹</t>
  </si>
  <si>
    <t>R1BR</t>
  </si>
  <si>
    <t>坂田湾畔专柜</t>
  </si>
  <si>
    <t>R411</t>
  </si>
  <si>
    <t>南山海雅</t>
  </si>
  <si>
    <t>RF0S</t>
  </si>
  <si>
    <t>前海天虹</t>
  </si>
  <si>
    <t>G6E</t>
  </si>
  <si>
    <t>RF6C</t>
  </si>
  <si>
    <t>坂田天虹</t>
  </si>
</sst>
</file>

<file path=xl/styles.xml><?xml version="1.0" encoding="utf-8"?>
<styleSheet xmlns="http://schemas.openxmlformats.org/spreadsheetml/2006/main">
  <fonts count="9">
    <font>
      <sz val="10"/>
      <name val="Arial"/>
      <family val="2"/>
    </font>
    <font>
      <sz val="10"/>
      <name val="Arial"/>
      <family val="2"/>
    </font>
    <font>
      <sz val="9"/>
      <name val="宋体"/>
      <charset val="134"/>
    </font>
    <font>
      <sz val="10"/>
      <name val="微软雅黑"/>
      <family val="2"/>
      <charset val="134"/>
    </font>
    <font>
      <sz val="11"/>
      <color indexed="8"/>
      <name val="宋体"/>
      <charset val="134"/>
    </font>
    <font>
      <sz val="9"/>
      <name val="微软雅黑"/>
      <family val="2"/>
      <charset val="134"/>
    </font>
    <font>
      <sz val="10"/>
      <color indexed="8"/>
      <name val="宋体"/>
      <charset val="134"/>
    </font>
    <font>
      <b/>
      <sz val="10"/>
      <color rgb="FFFF0000"/>
      <name val="微软雅黑"/>
      <family val="2"/>
      <charset val="134"/>
    </font>
    <font>
      <sz val="10"/>
      <color rgb="FFFF0000"/>
      <name val="微软雅黑"/>
      <family val="2"/>
      <charset val="134"/>
    </font>
  </fonts>
  <fills count="8">
    <fill>
      <patternFill patternType="none"/>
    </fill>
    <fill>
      <patternFill patternType="gray125"/>
    </fill>
    <fill>
      <patternFill patternType="solid">
        <fgColor indexed="1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64"/>
      </left>
      <right/>
      <top style="thin">
        <color indexed="64"/>
      </top>
      <bottom/>
      <diagonal/>
    </border>
    <border>
      <left style="thin">
        <color indexed="8"/>
      </left>
      <right/>
      <top style="thin">
        <color indexed="8"/>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3">
    <xf numFmtId="0" fontId="0" fillId="0" borderId="0"/>
    <xf numFmtId="0" fontId="4" fillId="0" borderId="0">
      <alignment vertical="center"/>
    </xf>
    <xf numFmtId="0" fontId="1" fillId="0" borderId="0"/>
  </cellStyleXfs>
  <cellXfs count="58">
    <xf numFmtId="0" fontId="0" fillId="0" borderId="0" xfId="0"/>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0" xfId="0" applyFont="1"/>
    <xf numFmtId="0" fontId="3" fillId="5" borderId="0" xfId="0" applyFont="1" applyFill="1"/>
    <xf numFmtId="0" fontId="3" fillId="0" borderId="0" xfId="0" applyFont="1" applyAlignment="1">
      <alignment horizontal="center" vertical="center"/>
    </xf>
    <xf numFmtId="0" fontId="3" fillId="0" borderId="2" xfId="0" applyFont="1" applyBorder="1" applyAlignment="1">
      <alignment horizontal="center" vertical="center"/>
    </xf>
    <xf numFmtId="0" fontId="3" fillId="5" borderId="3" xfId="0" applyFont="1" applyFill="1" applyBorder="1" applyAlignment="1">
      <alignment horizontal="center" vertical="center"/>
    </xf>
    <xf numFmtId="0" fontId="3" fillId="0" borderId="0" xfId="0" applyFont="1" applyBorder="1" applyAlignment="1">
      <alignment horizontal="center" vertical="center"/>
    </xf>
    <xf numFmtId="0" fontId="3" fillId="5" borderId="4" xfId="0" applyFont="1" applyFill="1" applyBorder="1" applyAlignment="1">
      <alignment horizontal="center" vertical="center"/>
    </xf>
    <xf numFmtId="0" fontId="7" fillId="5" borderId="0" xfId="0" applyFont="1" applyFill="1" applyBorder="1" applyAlignment="1">
      <alignment horizontal="center" vertical="center"/>
    </xf>
    <xf numFmtId="0" fontId="3" fillId="0" borderId="5" xfId="0" applyFont="1" applyBorder="1" applyAlignment="1">
      <alignment horizontal="center" vertical="center"/>
    </xf>
    <xf numFmtId="0" fontId="3" fillId="5" borderId="6" xfId="0" applyFont="1" applyFill="1" applyBorder="1" applyAlignment="1">
      <alignment horizontal="center" vertical="center"/>
    </xf>
    <xf numFmtId="0" fontId="7" fillId="5" borderId="4" xfId="0" applyFont="1" applyFill="1" applyBorder="1" applyAlignment="1">
      <alignment horizontal="center" vertical="center"/>
    </xf>
    <xf numFmtId="0" fontId="3" fillId="6" borderId="1" xfId="0" applyFont="1" applyFill="1" applyBorder="1"/>
    <xf numFmtId="0" fontId="3" fillId="6" borderId="1" xfId="0" applyFont="1" applyFill="1" applyBorder="1" applyAlignment="1">
      <alignment horizontal="center"/>
    </xf>
    <xf numFmtId="0" fontId="3" fillId="6" borderId="7" xfId="0" applyFont="1" applyFill="1" applyBorder="1"/>
    <xf numFmtId="0" fontId="3" fillId="6" borderId="8" xfId="0" applyFont="1" applyFill="1" applyBorder="1"/>
    <xf numFmtId="0" fontId="3" fillId="5" borderId="1" xfId="0" applyFont="1" applyFill="1" applyBorder="1"/>
    <xf numFmtId="0" fontId="3" fillId="5" borderId="1" xfId="0" applyFont="1" applyFill="1" applyBorder="1" applyAlignment="1">
      <alignment horizontal="center"/>
    </xf>
    <xf numFmtId="0" fontId="3" fillId="0" borderId="1" xfId="0" applyFont="1" applyBorder="1"/>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8" fillId="5" borderId="1" xfId="0" applyFont="1" applyFill="1" applyBorder="1"/>
    <xf numFmtId="0" fontId="5" fillId="5" borderId="1" xfId="0" applyFont="1" applyFill="1" applyBorder="1"/>
    <xf numFmtId="0" fontId="3" fillId="5" borderId="1" xfId="0" quotePrefix="1" applyFont="1" applyFill="1" applyBorder="1"/>
    <xf numFmtId="0" fontId="3" fillId="0" borderId="1" xfId="2" applyFont="1" applyBorder="1"/>
    <xf numFmtId="0" fontId="3" fillId="2" borderId="1" xfId="2" applyFont="1" applyFill="1" applyBorder="1"/>
    <xf numFmtId="0" fontId="1" fillId="0" borderId="1" xfId="2" applyBorder="1"/>
    <xf numFmtId="0" fontId="5" fillId="4" borderId="1" xfId="2" applyFont="1" applyFill="1" applyBorder="1" applyAlignment="1"/>
    <xf numFmtId="0" fontId="5" fillId="4" borderId="9" xfId="2" applyFont="1" applyFill="1" applyBorder="1" applyAlignment="1"/>
    <xf numFmtId="0" fontId="5" fillId="4" borderId="8" xfId="2" applyFont="1" applyFill="1" applyBorder="1" applyAlignment="1"/>
    <xf numFmtId="0" fontId="3" fillId="4" borderId="1" xfId="2" applyFont="1" applyFill="1" applyBorder="1"/>
    <xf numFmtId="0" fontId="5" fillId="4" borderId="10" xfId="2" applyFont="1" applyFill="1" applyBorder="1" applyAlignment="1"/>
    <xf numFmtId="0" fontId="6" fillId="4" borderId="11" xfId="2" applyFont="1" applyFill="1" applyBorder="1" applyAlignment="1">
      <alignment wrapText="1"/>
    </xf>
    <xf numFmtId="0" fontId="5" fillId="4" borderId="12" xfId="2" applyFont="1" applyFill="1" applyBorder="1" applyAlignment="1"/>
    <xf numFmtId="0" fontId="6" fillId="4" borderId="13" xfId="2" applyFont="1" applyFill="1" applyBorder="1" applyAlignment="1">
      <alignment wrapText="1"/>
    </xf>
    <xf numFmtId="0" fontId="6" fillId="4" borderId="1" xfId="2" applyFont="1" applyFill="1" applyBorder="1" applyAlignment="1">
      <alignment wrapText="1"/>
    </xf>
    <xf numFmtId="0" fontId="3" fillId="5" borderId="14" xfId="0" applyFont="1" applyFill="1" applyBorder="1"/>
    <xf numFmtId="0" fontId="3" fillId="7" borderId="1" xfId="0" applyFont="1" applyFill="1" applyBorder="1"/>
    <xf numFmtId="0" fontId="5" fillId="0" borderId="1" xfId="2" applyFont="1" applyBorder="1" applyAlignment="1"/>
    <xf numFmtId="0" fontId="3" fillId="5" borderId="1" xfId="2" applyFont="1" applyFill="1" applyBorder="1"/>
    <xf numFmtId="0" fontId="3" fillId="2" borderId="9" xfId="2" applyFont="1" applyFill="1" applyBorder="1"/>
    <xf numFmtId="0" fontId="3" fillId="2" borderId="10" xfId="2" applyFont="1" applyFill="1" applyBorder="1"/>
    <xf numFmtId="0" fontId="5" fillId="0" borderId="10" xfId="2" applyFont="1" applyBorder="1" applyAlignment="1"/>
    <xf numFmtId="0" fontId="3" fillId="0" borderId="10" xfId="2" applyFont="1" applyBorder="1"/>
    <xf numFmtId="0" fontId="3" fillId="2" borderId="12" xfId="2" applyFont="1" applyFill="1" applyBorder="1"/>
    <xf numFmtId="0" fontId="5" fillId="0" borderId="9" xfId="2" applyFont="1" applyBorder="1" applyAlignment="1"/>
    <xf numFmtId="0" fontId="3" fillId="5" borderId="2"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cellXfs>
  <cellStyles count="3">
    <cellStyle name="常规" xfId="0" builtinId="0"/>
    <cellStyle name="常规 12" xfId="1"/>
    <cellStyle name="常规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409575</xdr:colOff>
      <xdr:row>3</xdr:row>
      <xdr:rowOff>152400</xdr:rowOff>
    </xdr:from>
    <xdr:to>
      <xdr:col>17</xdr:col>
      <xdr:colOff>2105025</xdr:colOff>
      <xdr:row>3</xdr:row>
      <xdr:rowOff>981075</xdr:rowOff>
    </xdr:to>
    <xdr:pic>
      <xdr:nvPicPr>
        <xdr:cNvPr id="1272" name="Picture 1"/>
        <xdr:cNvPicPr>
          <a:picLocks noChangeAspect="1" noChangeArrowheads="1"/>
        </xdr:cNvPicPr>
      </xdr:nvPicPr>
      <xdr:blipFill>
        <a:blip xmlns:r="http://schemas.openxmlformats.org/officeDocument/2006/relationships" r:embed="rId1"/>
        <a:srcRect/>
        <a:stretch>
          <a:fillRect/>
        </a:stretch>
      </xdr:blipFill>
      <xdr:spPr bwMode="auto">
        <a:xfrm>
          <a:off x="14420850" y="781050"/>
          <a:ext cx="1695450" cy="828675"/>
        </a:xfrm>
        <a:prstGeom prst="rect">
          <a:avLst/>
        </a:prstGeom>
        <a:noFill/>
        <a:ln w="9525">
          <a:noFill/>
          <a:miter lim="800000"/>
          <a:headEnd/>
          <a:tailEnd/>
        </a:ln>
      </xdr:spPr>
    </xdr:pic>
    <xdr:clientData/>
  </xdr:twoCellAnchor>
  <xdr:twoCellAnchor>
    <xdr:from>
      <xdr:col>18</xdr:col>
      <xdr:colOff>409575</xdr:colOff>
      <xdr:row>3</xdr:row>
      <xdr:rowOff>152400</xdr:rowOff>
    </xdr:from>
    <xdr:to>
      <xdr:col>18</xdr:col>
      <xdr:colOff>2105025</xdr:colOff>
      <xdr:row>3</xdr:row>
      <xdr:rowOff>981075</xdr:rowOff>
    </xdr:to>
    <xdr:pic>
      <xdr:nvPicPr>
        <xdr:cNvPr id="1273" name="Picture 2"/>
        <xdr:cNvPicPr>
          <a:picLocks noChangeAspect="1" noChangeArrowheads="1"/>
        </xdr:cNvPicPr>
      </xdr:nvPicPr>
      <xdr:blipFill>
        <a:blip xmlns:r="http://schemas.openxmlformats.org/officeDocument/2006/relationships" r:embed="rId1"/>
        <a:srcRect/>
        <a:stretch>
          <a:fillRect/>
        </a:stretch>
      </xdr:blipFill>
      <xdr:spPr bwMode="auto">
        <a:xfrm>
          <a:off x="16916400" y="781050"/>
          <a:ext cx="1695450" cy="828675"/>
        </a:xfrm>
        <a:prstGeom prst="rect">
          <a:avLst/>
        </a:prstGeom>
        <a:noFill/>
        <a:ln w="9525">
          <a:noFill/>
          <a:miter lim="800000"/>
          <a:headEnd/>
          <a:tailEnd/>
        </a:ln>
      </xdr:spPr>
    </xdr:pic>
    <xdr:clientData/>
  </xdr:twoCellAnchor>
  <xdr:twoCellAnchor>
    <xdr:from>
      <xdr:col>19</xdr:col>
      <xdr:colOff>409575</xdr:colOff>
      <xdr:row>3</xdr:row>
      <xdr:rowOff>152400</xdr:rowOff>
    </xdr:from>
    <xdr:to>
      <xdr:col>19</xdr:col>
      <xdr:colOff>2105025</xdr:colOff>
      <xdr:row>3</xdr:row>
      <xdr:rowOff>981075</xdr:rowOff>
    </xdr:to>
    <xdr:pic>
      <xdr:nvPicPr>
        <xdr:cNvPr id="1274" name="Picture 3"/>
        <xdr:cNvPicPr>
          <a:picLocks noChangeAspect="1" noChangeArrowheads="1"/>
        </xdr:cNvPicPr>
      </xdr:nvPicPr>
      <xdr:blipFill>
        <a:blip xmlns:r="http://schemas.openxmlformats.org/officeDocument/2006/relationships" r:embed="rId2"/>
        <a:srcRect/>
        <a:stretch>
          <a:fillRect/>
        </a:stretch>
      </xdr:blipFill>
      <xdr:spPr bwMode="auto">
        <a:xfrm>
          <a:off x="19411950" y="781050"/>
          <a:ext cx="1695450" cy="828675"/>
        </a:xfrm>
        <a:prstGeom prst="rect">
          <a:avLst/>
        </a:prstGeom>
        <a:noFill/>
        <a:ln w="9525">
          <a:noFill/>
          <a:miter lim="800000"/>
          <a:headEnd/>
          <a:tailEnd/>
        </a:ln>
      </xdr:spPr>
    </xdr:pic>
    <xdr:clientData/>
  </xdr:twoCellAnchor>
  <xdr:twoCellAnchor>
    <xdr:from>
      <xdr:col>20</xdr:col>
      <xdr:colOff>409575</xdr:colOff>
      <xdr:row>3</xdr:row>
      <xdr:rowOff>152400</xdr:rowOff>
    </xdr:from>
    <xdr:to>
      <xdr:col>20</xdr:col>
      <xdr:colOff>2105025</xdr:colOff>
      <xdr:row>3</xdr:row>
      <xdr:rowOff>981075</xdr:rowOff>
    </xdr:to>
    <xdr:pic>
      <xdr:nvPicPr>
        <xdr:cNvPr id="1275" name="Picture 4"/>
        <xdr:cNvPicPr>
          <a:picLocks noChangeAspect="1" noChangeArrowheads="1"/>
        </xdr:cNvPicPr>
      </xdr:nvPicPr>
      <xdr:blipFill>
        <a:blip xmlns:r="http://schemas.openxmlformats.org/officeDocument/2006/relationships" r:embed="rId2"/>
        <a:srcRect/>
        <a:stretch>
          <a:fillRect/>
        </a:stretch>
      </xdr:blipFill>
      <xdr:spPr bwMode="auto">
        <a:xfrm>
          <a:off x="21907500" y="781050"/>
          <a:ext cx="1695450" cy="828675"/>
        </a:xfrm>
        <a:prstGeom prst="rect">
          <a:avLst/>
        </a:prstGeom>
        <a:noFill/>
        <a:ln w="9525">
          <a:noFill/>
          <a:miter lim="800000"/>
          <a:headEnd/>
          <a:tailEnd/>
        </a:ln>
      </xdr:spPr>
    </xdr:pic>
    <xdr:clientData/>
  </xdr:twoCellAnchor>
  <xdr:twoCellAnchor>
    <xdr:from>
      <xdr:col>21</xdr:col>
      <xdr:colOff>466725</xdr:colOff>
      <xdr:row>3</xdr:row>
      <xdr:rowOff>190500</xdr:rowOff>
    </xdr:from>
    <xdr:to>
      <xdr:col>21</xdr:col>
      <xdr:colOff>2247900</xdr:colOff>
      <xdr:row>3</xdr:row>
      <xdr:rowOff>1066800</xdr:rowOff>
    </xdr:to>
    <xdr:pic>
      <xdr:nvPicPr>
        <xdr:cNvPr id="1276" name="Picture 5"/>
        <xdr:cNvPicPr>
          <a:picLocks noChangeAspect="1" noChangeArrowheads="1"/>
        </xdr:cNvPicPr>
      </xdr:nvPicPr>
      <xdr:blipFill>
        <a:blip xmlns:r="http://schemas.openxmlformats.org/officeDocument/2006/relationships" r:embed="rId3"/>
        <a:srcRect/>
        <a:stretch>
          <a:fillRect/>
        </a:stretch>
      </xdr:blipFill>
      <xdr:spPr bwMode="auto">
        <a:xfrm>
          <a:off x="24460200" y="819150"/>
          <a:ext cx="1781175" cy="876300"/>
        </a:xfrm>
        <a:prstGeom prst="rect">
          <a:avLst/>
        </a:prstGeom>
        <a:noFill/>
        <a:ln w="9525">
          <a:noFill/>
          <a:miter lim="800000"/>
          <a:headEnd/>
          <a:tailEnd/>
        </a:ln>
      </xdr:spPr>
    </xdr:pic>
    <xdr:clientData/>
  </xdr:twoCellAnchor>
  <xdr:twoCellAnchor>
    <xdr:from>
      <xdr:col>23</xdr:col>
      <xdr:colOff>466725</xdr:colOff>
      <xdr:row>3</xdr:row>
      <xdr:rowOff>190500</xdr:rowOff>
    </xdr:from>
    <xdr:to>
      <xdr:col>23</xdr:col>
      <xdr:colOff>2247900</xdr:colOff>
      <xdr:row>3</xdr:row>
      <xdr:rowOff>1066800</xdr:rowOff>
    </xdr:to>
    <xdr:pic>
      <xdr:nvPicPr>
        <xdr:cNvPr id="1277" name="Picture 6"/>
        <xdr:cNvPicPr>
          <a:picLocks noChangeAspect="1" noChangeArrowheads="1"/>
        </xdr:cNvPicPr>
      </xdr:nvPicPr>
      <xdr:blipFill>
        <a:blip xmlns:r="http://schemas.openxmlformats.org/officeDocument/2006/relationships" r:embed="rId4"/>
        <a:srcRect/>
        <a:stretch>
          <a:fillRect/>
        </a:stretch>
      </xdr:blipFill>
      <xdr:spPr bwMode="auto">
        <a:xfrm>
          <a:off x="29451300" y="819150"/>
          <a:ext cx="1781175" cy="876300"/>
        </a:xfrm>
        <a:prstGeom prst="rect">
          <a:avLst/>
        </a:prstGeom>
        <a:noFill/>
        <a:ln w="9525">
          <a:noFill/>
          <a:miter lim="800000"/>
          <a:headEnd/>
          <a:tailEnd/>
        </a:ln>
      </xdr:spPr>
    </xdr:pic>
    <xdr:clientData/>
  </xdr:twoCellAnchor>
  <xdr:twoCellAnchor>
    <xdr:from>
      <xdr:col>22</xdr:col>
      <xdr:colOff>466725</xdr:colOff>
      <xdr:row>3</xdr:row>
      <xdr:rowOff>190500</xdr:rowOff>
    </xdr:from>
    <xdr:to>
      <xdr:col>22</xdr:col>
      <xdr:colOff>2247900</xdr:colOff>
      <xdr:row>3</xdr:row>
      <xdr:rowOff>1066800</xdr:rowOff>
    </xdr:to>
    <xdr:pic>
      <xdr:nvPicPr>
        <xdr:cNvPr id="1278" name="Picture 7"/>
        <xdr:cNvPicPr>
          <a:picLocks noChangeAspect="1" noChangeArrowheads="1"/>
        </xdr:cNvPicPr>
      </xdr:nvPicPr>
      <xdr:blipFill>
        <a:blip xmlns:r="http://schemas.openxmlformats.org/officeDocument/2006/relationships" r:embed="rId5"/>
        <a:srcRect/>
        <a:stretch>
          <a:fillRect/>
        </a:stretch>
      </xdr:blipFill>
      <xdr:spPr bwMode="auto">
        <a:xfrm>
          <a:off x="26955750" y="819150"/>
          <a:ext cx="1781175" cy="876300"/>
        </a:xfrm>
        <a:prstGeom prst="rect">
          <a:avLst/>
        </a:prstGeom>
        <a:noFill/>
        <a:ln w="9525">
          <a:noFill/>
          <a:miter lim="800000"/>
          <a:headEnd/>
          <a:tailEnd/>
        </a:ln>
      </xdr:spPr>
    </xdr:pic>
    <xdr:clientData/>
  </xdr:twoCellAnchor>
  <xdr:twoCellAnchor>
    <xdr:from>
      <xdr:col>24</xdr:col>
      <xdr:colOff>466725</xdr:colOff>
      <xdr:row>3</xdr:row>
      <xdr:rowOff>190500</xdr:rowOff>
    </xdr:from>
    <xdr:to>
      <xdr:col>24</xdr:col>
      <xdr:colOff>2247900</xdr:colOff>
      <xdr:row>3</xdr:row>
      <xdr:rowOff>1066800</xdr:rowOff>
    </xdr:to>
    <xdr:pic>
      <xdr:nvPicPr>
        <xdr:cNvPr id="1279" name="Picture 8"/>
        <xdr:cNvPicPr>
          <a:picLocks noChangeAspect="1" noChangeArrowheads="1"/>
        </xdr:cNvPicPr>
      </xdr:nvPicPr>
      <xdr:blipFill>
        <a:blip xmlns:r="http://schemas.openxmlformats.org/officeDocument/2006/relationships" r:embed="rId6"/>
        <a:srcRect/>
        <a:stretch>
          <a:fillRect/>
        </a:stretch>
      </xdr:blipFill>
      <xdr:spPr bwMode="auto">
        <a:xfrm>
          <a:off x="31946850" y="819150"/>
          <a:ext cx="1781175" cy="876300"/>
        </a:xfrm>
        <a:prstGeom prst="rect">
          <a:avLst/>
        </a:prstGeom>
        <a:noFill/>
        <a:ln w="9525">
          <a:noFill/>
          <a:miter lim="800000"/>
          <a:headEnd/>
          <a:tailEnd/>
        </a:ln>
      </xdr:spPr>
    </xdr:pic>
    <xdr:clientData/>
  </xdr:twoCellAnchor>
  <xdr:twoCellAnchor>
    <xdr:from>
      <xdr:col>25</xdr:col>
      <xdr:colOff>390525</xdr:colOff>
      <xdr:row>3</xdr:row>
      <xdr:rowOff>123825</xdr:rowOff>
    </xdr:from>
    <xdr:to>
      <xdr:col>25</xdr:col>
      <xdr:colOff>2238375</xdr:colOff>
      <xdr:row>3</xdr:row>
      <xdr:rowOff>1028700</xdr:rowOff>
    </xdr:to>
    <xdr:pic>
      <xdr:nvPicPr>
        <xdr:cNvPr id="1280" name="Picture 9"/>
        <xdr:cNvPicPr>
          <a:picLocks noChangeAspect="1" noChangeArrowheads="1"/>
        </xdr:cNvPicPr>
      </xdr:nvPicPr>
      <xdr:blipFill>
        <a:blip xmlns:r="http://schemas.openxmlformats.org/officeDocument/2006/relationships" r:embed="rId7"/>
        <a:srcRect/>
        <a:stretch>
          <a:fillRect/>
        </a:stretch>
      </xdr:blipFill>
      <xdr:spPr bwMode="auto">
        <a:xfrm>
          <a:off x="34366200" y="752475"/>
          <a:ext cx="1847850" cy="904875"/>
        </a:xfrm>
        <a:prstGeom prst="rect">
          <a:avLst/>
        </a:prstGeom>
        <a:noFill/>
        <a:ln w="9525">
          <a:noFill/>
          <a:miter lim="800000"/>
          <a:headEnd/>
          <a:tailEnd/>
        </a:ln>
      </xdr:spPr>
    </xdr:pic>
    <xdr:clientData/>
  </xdr:twoCellAnchor>
  <xdr:twoCellAnchor>
    <xdr:from>
      <xdr:col>26</xdr:col>
      <xdr:colOff>390525</xdr:colOff>
      <xdr:row>3</xdr:row>
      <xdr:rowOff>123825</xdr:rowOff>
    </xdr:from>
    <xdr:to>
      <xdr:col>26</xdr:col>
      <xdr:colOff>2143125</xdr:colOff>
      <xdr:row>3</xdr:row>
      <xdr:rowOff>1028700</xdr:rowOff>
    </xdr:to>
    <xdr:pic>
      <xdr:nvPicPr>
        <xdr:cNvPr id="1281" name="Picture 10"/>
        <xdr:cNvPicPr>
          <a:picLocks noChangeAspect="1" noChangeArrowheads="1"/>
        </xdr:cNvPicPr>
      </xdr:nvPicPr>
      <xdr:blipFill>
        <a:blip xmlns:r="http://schemas.openxmlformats.org/officeDocument/2006/relationships" r:embed="rId7"/>
        <a:srcRect/>
        <a:stretch>
          <a:fillRect/>
        </a:stretch>
      </xdr:blipFill>
      <xdr:spPr bwMode="auto">
        <a:xfrm>
          <a:off x="36861750" y="752475"/>
          <a:ext cx="1752600" cy="904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333375</xdr:colOff>
      <xdr:row>3</xdr:row>
      <xdr:rowOff>47625</xdr:rowOff>
    </xdr:from>
    <xdr:to>
      <xdr:col>17</xdr:col>
      <xdr:colOff>2124075</xdr:colOff>
      <xdr:row>3</xdr:row>
      <xdr:rowOff>923925</xdr:rowOff>
    </xdr:to>
    <xdr:pic>
      <xdr:nvPicPr>
        <xdr:cNvPr id="2296" name="Picture 1"/>
        <xdr:cNvPicPr>
          <a:picLocks noChangeAspect="1" noChangeArrowheads="1"/>
        </xdr:cNvPicPr>
      </xdr:nvPicPr>
      <xdr:blipFill>
        <a:blip xmlns:r="http://schemas.openxmlformats.org/officeDocument/2006/relationships" r:embed="rId1"/>
        <a:srcRect/>
        <a:stretch>
          <a:fillRect/>
        </a:stretch>
      </xdr:blipFill>
      <xdr:spPr bwMode="auto">
        <a:xfrm>
          <a:off x="17649825" y="676275"/>
          <a:ext cx="1790700" cy="876300"/>
        </a:xfrm>
        <a:prstGeom prst="rect">
          <a:avLst/>
        </a:prstGeom>
        <a:noFill/>
        <a:ln w="9525">
          <a:noFill/>
          <a:miter lim="800000"/>
          <a:headEnd/>
          <a:tailEnd/>
        </a:ln>
      </xdr:spPr>
    </xdr:pic>
    <xdr:clientData/>
  </xdr:twoCellAnchor>
  <xdr:twoCellAnchor>
    <xdr:from>
      <xdr:col>18</xdr:col>
      <xdr:colOff>333375</xdr:colOff>
      <xdr:row>3</xdr:row>
      <xdr:rowOff>47625</xdr:rowOff>
    </xdr:from>
    <xdr:to>
      <xdr:col>18</xdr:col>
      <xdr:colOff>2124075</xdr:colOff>
      <xdr:row>3</xdr:row>
      <xdr:rowOff>923925</xdr:rowOff>
    </xdr:to>
    <xdr:pic>
      <xdr:nvPicPr>
        <xdr:cNvPr id="2297" name="Picture 2"/>
        <xdr:cNvPicPr>
          <a:picLocks noChangeAspect="1" noChangeArrowheads="1"/>
        </xdr:cNvPicPr>
      </xdr:nvPicPr>
      <xdr:blipFill>
        <a:blip xmlns:r="http://schemas.openxmlformats.org/officeDocument/2006/relationships" r:embed="rId1"/>
        <a:srcRect/>
        <a:stretch>
          <a:fillRect/>
        </a:stretch>
      </xdr:blipFill>
      <xdr:spPr bwMode="auto">
        <a:xfrm>
          <a:off x="20145375" y="676275"/>
          <a:ext cx="1790700" cy="876300"/>
        </a:xfrm>
        <a:prstGeom prst="rect">
          <a:avLst/>
        </a:prstGeom>
        <a:noFill/>
        <a:ln w="9525">
          <a:noFill/>
          <a:miter lim="800000"/>
          <a:headEnd/>
          <a:tailEnd/>
        </a:ln>
      </xdr:spPr>
    </xdr:pic>
    <xdr:clientData/>
  </xdr:twoCellAnchor>
  <xdr:twoCellAnchor>
    <xdr:from>
      <xdr:col>19</xdr:col>
      <xdr:colOff>333375</xdr:colOff>
      <xdr:row>3</xdr:row>
      <xdr:rowOff>47625</xdr:rowOff>
    </xdr:from>
    <xdr:to>
      <xdr:col>19</xdr:col>
      <xdr:colOff>2124075</xdr:colOff>
      <xdr:row>3</xdr:row>
      <xdr:rowOff>923925</xdr:rowOff>
    </xdr:to>
    <xdr:pic>
      <xdr:nvPicPr>
        <xdr:cNvPr id="2298" name="Picture 3"/>
        <xdr:cNvPicPr>
          <a:picLocks noChangeAspect="1" noChangeArrowheads="1"/>
        </xdr:cNvPicPr>
      </xdr:nvPicPr>
      <xdr:blipFill>
        <a:blip xmlns:r="http://schemas.openxmlformats.org/officeDocument/2006/relationships" r:embed="rId2"/>
        <a:srcRect/>
        <a:stretch>
          <a:fillRect/>
        </a:stretch>
      </xdr:blipFill>
      <xdr:spPr bwMode="auto">
        <a:xfrm>
          <a:off x="22640925" y="676275"/>
          <a:ext cx="1790700" cy="876300"/>
        </a:xfrm>
        <a:prstGeom prst="rect">
          <a:avLst/>
        </a:prstGeom>
        <a:noFill/>
        <a:ln w="9525">
          <a:noFill/>
          <a:miter lim="800000"/>
          <a:headEnd/>
          <a:tailEnd/>
        </a:ln>
      </xdr:spPr>
    </xdr:pic>
    <xdr:clientData/>
  </xdr:twoCellAnchor>
  <xdr:twoCellAnchor>
    <xdr:from>
      <xdr:col>20</xdr:col>
      <xdr:colOff>333375</xdr:colOff>
      <xdr:row>3</xdr:row>
      <xdr:rowOff>47625</xdr:rowOff>
    </xdr:from>
    <xdr:to>
      <xdr:col>20</xdr:col>
      <xdr:colOff>2124075</xdr:colOff>
      <xdr:row>3</xdr:row>
      <xdr:rowOff>923925</xdr:rowOff>
    </xdr:to>
    <xdr:pic>
      <xdr:nvPicPr>
        <xdr:cNvPr id="2299" name="Picture 4"/>
        <xdr:cNvPicPr>
          <a:picLocks noChangeAspect="1" noChangeArrowheads="1"/>
        </xdr:cNvPicPr>
      </xdr:nvPicPr>
      <xdr:blipFill>
        <a:blip xmlns:r="http://schemas.openxmlformats.org/officeDocument/2006/relationships" r:embed="rId2"/>
        <a:srcRect/>
        <a:stretch>
          <a:fillRect/>
        </a:stretch>
      </xdr:blipFill>
      <xdr:spPr bwMode="auto">
        <a:xfrm>
          <a:off x="25136475" y="676275"/>
          <a:ext cx="1790700" cy="876300"/>
        </a:xfrm>
        <a:prstGeom prst="rect">
          <a:avLst/>
        </a:prstGeom>
        <a:noFill/>
        <a:ln w="9525">
          <a:noFill/>
          <a:miter lim="800000"/>
          <a:headEnd/>
          <a:tailEnd/>
        </a:ln>
      </xdr:spPr>
    </xdr:pic>
    <xdr:clientData/>
  </xdr:twoCellAnchor>
  <xdr:twoCellAnchor>
    <xdr:from>
      <xdr:col>21</xdr:col>
      <xdr:colOff>352425</xdr:colOff>
      <xdr:row>3</xdr:row>
      <xdr:rowOff>66675</xdr:rowOff>
    </xdr:from>
    <xdr:to>
      <xdr:col>21</xdr:col>
      <xdr:colOff>2219325</xdr:colOff>
      <xdr:row>3</xdr:row>
      <xdr:rowOff>981075</xdr:rowOff>
    </xdr:to>
    <xdr:pic>
      <xdr:nvPicPr>
        <xdr:cNvPr id="2300" name="Picture 5"/>
        <xdr:cNvPicPr>
          <a:picLocks noChangeAspect="1" noChangeArrowheads="1"/>
        </xdr:cNvPicPr>
      </xdr:nvPicPr>
      <xdr:blipFill>
        <a:blip xmlns:r="http://schemas.openxmlformats.org/officeDocument/2006/relationships" r:embed="rId3"/>
        <a:srcRect/>
        <a:stretch>
          <a:fillRect/>
        </a:stretch>
      </xdr:blipFill>
      <xdr:spPr bwMode="auto">
        <a:xfrm>
          <a:off x="27651075" y="695325"/>
          <a:ext cx="1866900" cy="914400"/>
        </a:xfrm>
        <a:prstGeom prst="rect">
          <a:avLst/>
        </a:prstGeom>
        <a:noFill/>
        <a:ln w="9525">
          <a:noFill/>
          <a:miter lim="800000"/>
          <a:headEnd/>
          <a:tailEnd/>
        </a:ln>
      </xdr:spPr>
    </xdr:pic>
    <xdr:clientData/>
  </xdr:twoCellAnchor>
  <xdr:twoCellAnchor>
    <xdr:from>
      <xdr:col>23</xdr:col>
      <xdr:colOff>304800</xdr:colOff>
      <xdr:row>3</xdr:row>
      <xdr:rowOff>47625</xdr:rowOff>
    </xdr:from>
    <xdr:to>
      <xdr:col>23</xdr:col>
      <xdr:colOff>2171700</xdr:colOff>
      <xdr:row>3</xdr:row>
      <xdr:rowOff>962025</xdr:rowOff>
    </xdr:to>
    <xdr:pic>
      <xdr:nvPicPr>
        <xdr:cNvPr id="2301" name="Picture 6"/>
        <xdr:cNvPicPr>
          <a:picLocks noChangeAspect="1" noChangeArrowheads="1"/>
        </xdr:cNvPicPr>
      </xdr:nvPicPr>
      <xdr:blipFill>
        <a:blip xmlns:r="http://schemas.openxmlformats.org/officeDocument/2006/relationships" r:embed="rId4"/>
        <a:srcRect/>
        <a:stretch>
          <a:fillRect/>
        </a:stretch>
      </xdr:blipFill>
      <xdr:spPr bwMode="auto">
        <a:xfrm>
          <a:off x="32594550" y="676275"/>
          <a:ext cx="1866900" cy="914400"/>
        </a:xfrm>
        <a:prstGeom prst="rect">
          <a:avLst/>
        </a:prstGeom>
        <a:noFill/>
        <a:ln w="9525">
          <a:noFill/>
          <a:miter lim="800000"/>
          <a:headEnd/>
          <a:tailEnd/>
        </a:ln>
      </xdr:spPr>
    </xdr:pic>
    <xdr:clientData/>
  </xdr:twoCellAnchor>
  <xdr:twoCellAnchor>
    <xdr:from>
      <xdr:col>22</xdr:col>
      <xdr:colOff>285750</xdr:colOff>
      <xdr:row>3</xdr:row>
      <xdr:rowOff>66675</xdr:rowOff>
    </xdr:from>
    <xdr:to>
      <xdr:col>22</xdr:col>
      <xdr:colOff>2152650</xdr:colOff>
      <xdr:row>3</xdr:row>
      <xdr:rowOff>981075</xdr:rowOff>
    </xdr:to>
    <xdr:pic>
      <xdr:nvPicPr>
        <xdr:cNvPr id="2302" name="Picture 7"/>
        <xdr:cNvPicPr>
          <a:picLocks noChangeAspect="1" noChangeArrowheads="1"/>
        </xdr:cNvPicPr>
      </xdr:nvPicPr>
      <xdr:blipFill>
        <a:blip xmlns:r="http://schemas.openxmlformats.org/officeDocument/2006/relationships" r:embed="rId5"/>
        <a:srcRect/>
        <a:stretch>
          <a:fillRect/>
        </a:stretch>
      </xdr:blipFill>
      <xdr:spPr bwMode="auto">
        <a:xfrm>
          <a:off x="30079950" y="695325"/>
          <a:ext cx="1866900" cy="914400"/>
        </a:xfrm>
        <a:prstGeom prst="rect">
          <a:avLst/>
        </a:prstGeom>
        <a:noFill/>
        <a:ln w="9525">
          <a:noFill/>
          <a:miter lim="800000"/>
          <a:headEnd/>
          <a:tailEnd/>
        </a:ln>
      </xdr:spPr>
    </xdr:pic>
    <xdr:clientData/>
  </xdr:twoCellAnchor>
  <xdr:twoCellAnchor>
    <xdr:from>
      <xdr:col>24</xdr:col>
      <xdr:colOff>352425</xdr:colOff>
      <xdr:row>3</xdr:row>
      <xdr:rowOff>66675</xdr:rowOff>
    </xdr:from>
    <xdr:to>
      <xdr:col>24</xdr:col>
      <xdr:colOff>2219325</xdr:colOff>
      <xdr:row>3</xdr:row>
      <xdr:rowOff>981075</xdr:rowOff>
    </xdr:to>
    <xdr:pic>
      <xdr:nvPicPr>
        <xdr:cNvPr id="2303" name="Picture 8"/>
        <xdr:cNvPicPr>
          <a:picLocks noChangeAspect="1" noChangeArrowheads="1"/>
        </xdr:cNvPicPr>
      </xdr:nvPicPr>
      <xdr:blipFill>
        <a:blip xmlns:r="http://schemas.openxmlformats.org/officeDocument/2006/relationships" r:embed="rId6"/>
        <a:srcRect/>
        <a:stretch>
          <a:fillRect/>
        </a:stretch>
      </xdr:blipFill>
      <xdr:spPr bwMode="auto">
        <a:xfrm>
          <a:off x="35137725" y="695325"/>
          <a:ext cx="1866900" cy="914400"/>
        </a:xfrm>
        <a:prstGeom prst="rect">
          <a:avLst/>
        </a:prstGeom>
        <a:noFill/>
        <a:ln w="9525">
          <a:noFill/>
          <a:miter lim="800000"/>
          <a:headEnd/>
          <a:tailEnd/>
        </a:ln>
      </xdr:spPr>
    </xdr:pic>
    <xdr:clientData/>
  </xdr:twoCellAnchor>
  <xdr:twoCellAnchor>
    <xdr:from>
      <xdr:col>25</xdr:col>
      <xdr:colOff>257175</xdr:colOff>
      <xdr:row>3</xdr:row>
      <xdr:rowOff>66675</xdr:rowOff>
    </xdr:from>
    <xdr:to>
      <xdr:col>25</xdr:col>
      <xdr:colOff>2352675</xdr:colOff>
      <xdr:row>3</xdr:row>
      <xdr:rowOff>1095375</xdr:rowOff>
    </xdr:to>
    <xdr:pic>
      <xdr:nvPicPr>
        <xdr:cNvPr id="2304" name="Picture 9"/>
        <xdr:cNvPicPr>
          <a:picLocks noChangeAspect="1" noChangeArrowheads="1"/>
        </xdr:cNvPicPr>
      </xdr:nvPicPr>
      <xdr:blipFill>
        <a:blip xmlns:r="http://schemas.openxmlformats.org/officeDocument/2006/relationships" r:embed="rId7"/>
        <a:srcRect/>
        <a:stretch>
          <a:fillRect/>
        </a:stretch>
      </xdr:blipFill>
      <xdr:spPr bwMode="auto">
        <a:xfrm>
          <a:off x="37538025" y="695325"/>
          <a:ext cx="2095500" cy="1028700"/>
        </a:xfrm>
        <a:prstGeom prst="rect">
          <a:avLst/>
        </a:prstGeom>
        <a:noFill/>
        <a:ln w="9525">
          <a:noFill/>
          <a:miter lim="800000"/>
          <a:headEnd/>
          <a:tailEnd/>
        </a:ln>
      </xdr:spPr>
    </xdr:pic>
    <xdr:clientData/>
  </xdr:twoCellAnchor>
  <xdr:twoCellAnchor>
    <xdr:from>
      <xdr:col>26</xdr:col>
      <xdr:colOff>257175</xdr:colOff>
      <xdr:row>3</xdr:row>
      <xdr:rowOff>66675</xdr:rowOff>
    </xdr:from>
    <xdr:to>
      <xdr:col>26</xdr:col>
      <xdr:colOff>2238375</xdr:colOff>
      <xdr:row>3</xdr:row>
      <xdr:rowOff>1095375</xdr:rowOff>
    </xdr:to>
    <xdr:pic>
      <xdr:nvPicPr>
        <xdr:cNvPr id="2305" name="Picture 10"/>
        <xdr:cNvPicPr>
          <a:picLocks noChangeAspect="1" noChangeArrowheads="1"/>
        </xdr:cNvPicPr>
      </xdr:nvPicPr>
      <xdr:blipFill>
        <a:blip xmlns:r="http://schemas.openxmlformats.org/officeDocument/2006/relationships" r:embed="rId7"/>
        <a:srcRect/>
        <a:stretch>
          <a:fillRect/>
        </a:stretch>
      </xdr:blipFill>
      <xdr:spPr bwMode="auto">
        <a:xfrm>
          <a:off x="40033575" y="695325"/>
          <a:ext cx="1981200" cy="10287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266700</xdr:colOff>
      <xdr:row>3</xdr:row>
      <xdr:rowOff>66675</xdr:rowOff>
    </xdr:from>
    <xdr:to>
      <xdr:col>17</xdr:col>
      <xdr:colOff>2352675</xdr:colOff>
      <xdr:row>3</xdr:row>
      <xdr:rowOff>1085850</xdr:rowOff>
    </xdr:to>
    <xdr:pic>
      <xdr:nvPicPr>
        <xdr:cNvPr id="3320" name="Picture 1"/>
        <xdr:cNvPicPr>
          <a:picLocks noChangeAspect="1" noChangeArrowheads="1"/>
        </xdr:cNvPicPr>
      </xdr:nvPicPr>
      <xdr:blipFill>
        <a:blip xmlns:r="http://schemas.openxmlformats.org/officeDocument/2006/relationships" r:embed="rId1"/>
        <a:srcRect/>
        <a:stretch>
          <a:fillRect/>
        </a:stretch>
      </xdr:blipFill>
      <xdr:spPr bwMode="auto">
        <a:xfrm>
          <a:off x="17392650" y="695325"/>
          <a:ext cx="2085975" cy="1019175"/>
        </a:xfrm>
        <a:prstGeom prst="rect">
          <a:avLst/>
        </a:prstGeom>
        <a:noFill/>
        <a:ln w="9525">
          <a:noFill/>
          <a:miter lim="800000"/>
          <a:headEnd/>
          <a:tailEnd/>
        </a:ln>
      </xdr:spPr>
    </xdr:pic>
    <xdr:clientData/>
  </xdr:twoCellAnchor>
  <xdr:twoCellAnchor>
    <xdr:from>
      <xdr:col>18</xdr:col>
      <xdr:colOff>266700</xdr:colOff>
      <xdr:row>3</xdr:row>
      <xdr:rowOff>66675</xdr:rowOff>
    </xdr:from>
    <xdr:to>
      <xdr:col>18</xdr:col>
      <xdr:colOff>2352675</xdr:colOff>
      <xdr:row>3</xdr:row>
      <xdr:rowOff>1085850</xdr:rowOff>
    </xdr:to>
    <xdr:pic>
      <xdr:nvPicPr>
        <xdr:cNvPr id="3321" name="Picture 2"/>
        <xdr:cNvPicPr>
          <a:picLocks noChangeAspect="1" noChangeArrowheads="1"/>
        </xdr:cNvPicPr>
      </xdr:nvPicPr>
      <xdr:blipFill>
        <a:blip xmlns:r="http://schemas.openxmlformats.org/officeDocument/2006/relationships" r:embed="rId1"/>
        <a:srcRect/>
        <a:stretch>
          <a:fillRect/>
        </a:stretch>
      </xdr:blipFill>
      <xdr:spPr bwMode="auto">
        <a:xfrm>
          <a:off x="19888200" y="695325"/>
          <a:ext cx="2085975" cy="1019175"/>
        </a:xfrm>
        <a:prstGeom prst="rect">
          <a:avLst/>
        </a:prstGeom>
        <a:noFill/>
        <a:ln w="9525">
          <a:noFill/>
          <a:miter lim="800000"/>
          <a:headEnd/>
          <a:tailEnd/>
        </a:ln>
      </xdr:spPr>
    </xdr:pic>
    <xdr:clientData/>
  </xdr:twoCellAnchor>
  <xdr:twoCellAnchor>
    <xdr:from>
      <xdr:col>19</xdr:col>
      <xdr:colOff>266700</xdr:colOff>
      <xdr:row>3</xdr:row>
      <xdr:rowOff>66675</xdr:rowOff>
    </xdr:from>
    <xdr:to>
      <xdr:col>19</xdr:col>
      <xdr:colOff>2352675</xdr:colOff>
      <xdr:row>3</xdr:row>
      <xdr:rowOff>1085850</xdr:rowOff>
    </xdr:to>
    <xdr:pic>
      <xdr:nvPicPr>
        <xdr:cNvPr id="3322" name="Picture 3"/>
        <xdr:cNvPicPr>
          <a:picLocks noChangeAspect="1" noChangeArrowheads="1"/>
        </xdr:cNvPicPr>
      </xdr:nvPicPr>
      <xdr:blipFill>
        <a:blip xmlns:r="http://schemas.openxmlformats.org/officeDocument/2006/relationships" r:embed="rId2"/>
        <a:srcRect/>
        <a:stretch>
          <a:fillRect/>
        </a:stretch>
      </xdr:blipFill>
      <xdr:spPr bwMode="auto">
        <a:xfrm>
          <a:off x="22383750" y="695325"/>
          <a:ext cx="2085975" cy="1019175"/>
        </a:xfrm>
        <a:prstGeom prst="rect">
          <a:avLst/>
        </a:prstGeom>
        <a:noFill/>
        <a:ln w="9525">
          <a:noFill/>
          <a:miter lim="800000"/>
          <a:headEnd/>
          <a:tailEnd/>
        </a:ln>
      </xdr:spPr>
    </xdr:pic>
    <xdr:clientData/>
  </xdr:twoCellAnchor>
  <xdr:twoCellAnchor>
    <xdr:from>
      <xdr:col>20</xdr:col>
      <xdr:colOff>266700</xdr:colOff>
      <xdr:row>3</xdr:row>
      <xdr:rowOff>66675</xdr:rowOff>
    </xdr:from>
    <xdr:to>
      <xdr:col>20</xdr:col>
      <xdr:colOff>2352675</xdr:colOff>
      <xdr:row>3</xdr:row>
      <xdr:rowOff>1085850</xdr:rowOff>
    </xdr:to>
    <xdr:pic>
      <xdr:nvPicPr>
        <xdr:cNvPr id="3323" name="Picture 4"/>
        <xdr:cNvPicPr>
          <a:picLocks noChangeAspect="1" noChangeArrowheads="1"/>
        </xdr:cNvPicPr>
      </xdr:nvPicPr>
      <xdr:blipFill>
        <a:blip xmlns:r="http://schemas.openxmlformats.org/officeDocument/2006/relationships" r:embed="rId2"/>
        <a:srcRect/>
        <a:stretch>
          <a:fillRect/>
        </a:stretch>
      </xdr:blipFill>
      <xdr:spPr bwMode="auto">
        <a:xfrm>
          <a:off x="24879300" y="695325"/>
          <a:ext cx="2085975" cy="1019175"/>
        </a:xfrm>
        <a:prstGeom prst="rect">
          <a:avLst/>
        </a:prstGeom>
        <a:noFill/>
        <a:ln w="9525">
          <a:noFill/>
          <a:miter lim="800000"/>
          <a:headEnd/>
          <a:tailEnd/>
        </a:ln>
      </xdr:spPr>
    </xdr:pic>
    <xdr:clientData/>
  </xdr:twoCellAnchor>
  <xdr:twoCellAnchor>
    <xdr:from>
      <xdr:col>21</xdr:col>
      <xdr:colOff>161925</xdr:colOff>
      <xdr:row>3</xdr:row>
      <xdr:rowOff>66675</xdr:rowOff>
    </xdr:from>
    <xdr:to>
      <xdr:col>21</xdr:col>
      <xdr:colOff>2228850</xdr:colOff>
      <xdr:row>3</xdr:row>
      <xdr:rowOff>1076325</xdr:rowOff>
    </xdr:to>
    <xdr:pic>
      <xdr:nvPicPr>
        <xdr:cNvPr id="3324" name="Picture 5"/>
        <xdr:cNvPicPr>
          <a:picLocks noChangeAspect="1" noChangeArrowheads="1"/>
        </xdr:cNvPicPr>
      </xdr:nvPicPr>
      <xdr:blipFill>
        <a:blip xmlns:r="http://schemas.openxmlformats.org/officeDocument/2006/relationships" r:embed="rId3"/>
        <a:srcRect/>
        <a:stretch>
          <a:fillRect/>
        </a:stretch>
      </xdr:blipFill>
      <xdr:spPr bwMode="auto">
        <a:xfrm>
          <a:off x="27270075" y="695325"/>
          <a:ext cx="2066925" cy="1009650"/>
        </a:xfrm>
        <a:prstGeom prst="rect">
          <a:avLst/>
        </a:prstGeom>
        <a:noFill/>
        <a:ln w="9525">
          <a:noFill/>
          <a:miter lim="800000"/>
          <a:headEnd/>
          <a:tailEnd/>
        </a:ln>
      </xdr:spPr>
    </xdr:pic>
    <xdr:clientData/>
  </xdr:twoCellAnchor>
  <xdr:twoCellAnchor>
    <xdr:from>
      <xdr:col>23</xdr:col>
      <xdr:colOff>161925</xdr:colOff>
      <xdr:row>3</xdr:row>
      <xdr:rowOff>66675</xdr:rowOff>
    </xdr:from>
    <xdr:to>
      <xdr:col>23</xdr:col>
      <xdr:colOff>2228850</xdr:colOff>
      <xdr:row>3</xdr:row>
      <xdr:rowOff>1076325</xdr:rowOff>
    </xdr:to>
    <xdr:pic>
      <xdr:nvPicPr>
        <xdr:cNvPr id="3325" name="Picture 6"/>
        <xdr:cNvPicPr>
          <a:picLocks noChangeAspect="1" noChangeArrowheads="1"/>
        </xdr:cNvPicPr>
      </xdr:nvPicPr>
      <xdr:blipFill>
        <a:blip xmlns:r="http://schemas.openxmlformats.org/officeDocument/2006/relationships" r:embed="rId4"/>
        <a:srcRect/>
        <a:stretch>
          <a:fillRect/>
        </a:stretch>
      </xdr:blipFill>
      <xdr:spPr bwMode="auto">
        <a:xfrm>
          <a:off x="32261175" y="695325"/>
          <a:ext cx="2066925" cy="1009650"/>
        </a:xfrm>
        <a:prstGeom prst="rect">
          <a:avLst/>
        </a:prstGeom>
        <a:noFill/>
        <a:ln w="9525">
          <a:noFill/>
          <a:miter lim="800000"/>
          <a:headEnd/>
          <a:tailEnd/>
        </a:ln>
      </xdr:spPr>
    </xdr:pic>
    <xdr:clientData/>
  </xdr:twoCellAnchor>
  <xdr:twoCellAnchor>
    <xdr:from>
      <xdr:col>22</xdr:col>
      <xdr:colOff>161925</xdr:colOff>
      <xdr:row>3</xdr:row>
      <xdr:rowOff>66675</xdr:rowOff>
    </xdr:from>
    <xdr:to>
      <xdr:col>22</xdr:col>
      <xdr:colOff>2228850</xdr:colOff>
      <xdr:row>3</xdr:row>
      <xdr:rowOff>1076325</xdr:rowOff>
    </xdr:to>
    <xdr:pic>
      <xdr:nvPicPr>
        <xdr:cNvPr id="3326" name="Picture 7"/>
        <xdr:cNvPicPr>
          <a:picLocks noChangeAspect="1" noChangeArrowheads="1"/>
        </xdr:cNvPicPr>
      </xdr:nvPicPr>
      <xdr:blipFill>
        <a:blip xmlns:r="http://schemas.openxmlformats.org/officeDocument/2006/relationships" r:embed="rId5"/>
        <a:srcRect/>
        <a:stretch>
          <a:fillRect/>
        </a:stretch>
      </xdr:blipFill>
      <xdr:spPr bwMode="auto">
        <a:xfrm>
          <a:off x="29765625" y="695325"/>
          <a:ext cx="2066925" cy="1009650"/>
        </a:xfrm>
        <a:prstGeom prst="rect">
          <a:avLst/>
        </a:prstGeom>
        <a:noFill/>
        <a:ln w="9525">
          <a:noFill/>
          <a:miter lim="800000"/>
          <a:headEnd/>
          <a:tailEnd/>
        </a:ln>
      </xdr:spPr>
    </xdr:pic>
    <xdr:clientData/>
  </xdr:twoCellAnchor>
  <xdr:twoCellAnchor>
    <xdr:from>
      <xdr:col>24</xdr:col>
      <xdr:colOff>161925</xdr:colOff>
      <xdr:row>3</xdr:row>
      <xdr:rowOff>66675</xdr:rowOff>
    </xdr:from>
    <xdr:to>
      <xdr:col>24</xdr:col>
      <xdr:colOff>2228850</xdr:colOff>
      <xdr:row>3</xdr:row>
      <xdr:rowOff>1076325</xdr:rowOff>
    </xdr:to>
    <xdr:pic>
      <xdr:nvPicPr>
        <xdr:cNvPr id="3327" name="Picture 8"/>
        <xdr:cNvPicPr>
          <a:picLocks noChangeAspect="1" noChangeArrowheads="1"/>
        </xdr:cNvPicPr>
      </xdr:nvPicPr>
      <xdr:blipFill>
        <a:blip xmlns:r="http://schemas.openxmlformats.org/officeDocument/2006/relationships" r:embed="rId6"/>
        <a:srcRect/>
        <a:stretch>
          <a:fillRect/>
        </a:stretch>
      </xdr:blipFill>
      <xdr:spPr bwMode="auto">
        <a:xfrm>
          <a:off x="34756725" y="695325"/>
          <a:ext cx="2066925" cy="1009650"/>
        </a:xfrm>
        <a:prstGeom prst="rect">
          <a:avLst/>
        </a:prstGeom>
        <a:noFill/>
        <a:ln w="9525">
          <a:noFill/>
          <a:miter lim="800000"/>
          <a:headEnd/>
          <a:tailEnd/>
        </a:ln>
      </xdr:spPr>
    </xdr:pic>
    <xdr:clientData/>
  </xdr:twoCellAnchor>
  <xdr:twoCellAnchor>
    <xdr:from>
      <xdr:col>25</xdr:col>
      <xdr:colOff>190500</xdr:colOff>
      <xdr:row>3</xdr:row>
      <xdr:rowOff>57150</xdr:rowOff>
    </xdr:from>
    <xdr:to>
      <xdr:col>25</xdr:col>
      <xdr:colOff>2266950</xdr:colOff>
      <xdr:row>3</xdr:row>
      <xdr:rowOff>1066800</xdr:rowOff>
    </xdr:to>
    <xdr:pic>
      <xdr:nvPicPr>
        <xdr:cNvPr id="3328" name="Picture 9"/>
        <xdr:cNvPicPr>
          <a:picLocks noChangeAspect="1" noChangeArrowheads="1"/>
        </xdr:cNvPicPr>
      </xdr:nvPicPr>
      <xdr:blipFill>
        <a:blip xmlns:r="http://schemas.openxmlformats.org/officeDocument/2006/relationships" r:embed="rId7"/>
        <a:srcRect/>
        <a:stretch>
          <a:fillRect/>
        </a:stretch>
      </xdr:blipFill>
      <xdr:spPr bwMode="auto">
        <a:xfrm>
          <a:off x="37280850" y="685800"/>
          <a:ext cx="2076450" cy="1009650"/>
        </a:xfrm>
        <a:prstGeom prst="rect">
          <a:avLst/>
        </a:prstGeom>
        <a:noFill/>
        <a:ln w="9525">
          <a:noFill/>
          <a:miter lim="800000"/>
          <a:headEnd/>
          <a:tailEnd/>
        </a:ln>
      </xdr:spPr>
    </xdr:pic>
    <xdr:clientData/>
  </xdr:twoCellAnchor>
  <xdr:twoCellAnchor>
    <xdr:from>
      <xdr:col>26</xdr:col>
      <xdr:colOff>190500</xdr:colOff>
      <xdr:row>3</xdr:row>
      <xdr:rowOff>57150</xdr:rowOff>
    </xdr:from>
    <xdr:to>
      <xdr:col>26</xdr:col>
      <xdr:colOff>2152650</xdr:colOff>
      <xdr:row>3</xdr:row>
      <xdr:rowOff>1066800</xdr:rowOff>
    </xdr:to>
    <xdr:pic>
      <xdr:nvPicPr>
        <xdr:cNvPr id="3329" name="Picture 10"/>
        <xdr:cNvPicPr>
          <a:picLocks noChangeAspect="1" noChangeArrowheads="1"/>
        </xdr:cNvPicPr>
      </xdr:nvPicPr>
      <xdr:blipFill>
        <a:blip xmlns:r="http://schemas.openxmlformats.org/officeDocument/2006/relationships" r:embed="rId7"/>
        <a:srcRect/>
        <a:stretch>
          <a:fillRect/>
        </a:stretch>
      </xdr:blipFill>
      <xdr:spPr bwMode="auto">
        <a:xfrm>
          <a:off x="39776400" y="685800"/>
          <a:ext cx="1962150" cy="10096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191;&#19996;/15Q4+&#36816;&#21160;&#29983;&#27963;&#24066;&#22330;&#25512;&#24191;&#35746;&#21333;-&#36816;&#21160;&#29983;&#27963;%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en/&#26700;&#38754;/&#28023;&#21335;/15Q4+&#36816;&#21160;&#29983;&#27963;&#24066;&#22330;&#25512;&#24191;&#35746;&#21333;-&#36816;&#21160;&#29983;&#27963;%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R"/>
    </sheetNames>
    <sheetDataSet>
      <sheetData sheetId="0" refreshError="1">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28"/>
  <sheetViews>
    <sheetView workbookViewId="0">
      <selection activeCell="C17" sqref="C17"/>
    </sheetView>
  </sheetViews>
  <sheetFormatPr defaultRowHeight="16.5"/>
  <cols>
    <col min="1" max="1" width="9.140625" style="3"/>
    <col min="2" max="2" width="9.140625" style="3" bestFit="1" customWidth="1"/>
    <col min="3" max="3" width="46.5703125" style="3" bestFit="1" customWidth="1"/>
    <col min="4" max="4" width="13.140625" style="3" bestFit="1" customWidth="1"/>
    <col min="5" max="5" width="29.85546875" style="3" bestFit="1" customWidth="1"/>
    <col min="6" max="6" width="13.140625" style="3" bestFit="1" customWidth="1"/>
    <col min="7" max="7" width="29.85546875" style="3" bestFit="1" customWidth="1"/>
    <col min="8" max="12" width="9.140625" style="3"/>
    <col min="13" max="13" width="9.140625" style="4"/>
    <col min="14" max="14" width="47.7109375" style="4" customWidth="1"/>
    <col min="15" max="16" width="9.140625" style="4"/>
    <col min="17" max="17" width="9.140625" style="3"/>
    <col min="18" max="27" width="37.42578125" style="4" customWidth="1"/>
    <col min="28" max="16384" width="9.140625" style="3"/>
  </cols>
  <sheetData>
    <row r="1" spans="1:27" s="5" customFormat="1">
      <c r="A1" s="55" t="s">
        <v>0</v>
      </c>
      <c r="B1" s="52" t="s">
        <v>1</v>
      </c>
      <c r="C1" s="52" t="s">
        <v>2</v>
      </c>
      <c r="D1" s="52" t="s">
        <v>3</v>
      </c>
      <c r="E1" s="52" t="s">
        <v>4</v>
      </c>
      <c r="F1" s="52" t="s">
        <v>5</v>
      </c>
      <c r="G1" s="52" t="s">
        <v>6</v>
      </c>
      <c r="H1" s="52" t="s">
        <v>7</v>
      </c>
      <c r="I1" s="52" t="s">
        <v>8</v>
      </c>
      <c r="J1" s="52" t="s">
        <v>9</v>
      </c>
      <c r="K1" s="52" t="s">
        <v>10</v>
      </c>
      <c r="L1" s="52" t="s">
        <v>11</v>
      </c>
      <c r="M1" s="49" t="s">
        <v>12</v>
      </c>
      <c r="N1" s="49" t="s">
        <v>13</v>
      </c>
      <c r="O1" s="49" t="s">
        <v>14</v>
      </c>
      <c r="P1" s="49" t="s">
        <v>15</v>
      </c>
      <c r="Q1" s="6" t="s">
        <v>16</v>
      </c>
      <c r="R1" s="21" t="s">
        <v>25</v>
      </c>
      <c r="S1" s="21" t="s">
        <v>25</v>
      </c>
      <c r="T1" s="21" t="s">
        <v>25</v>
      </c>
      <c r="U1" s="21" t="s">
        <v>25</v>
      </c>
      <c r="V1" s="21" t="s">
        <v>25</v>
      </c>
      <c r="W1" s="21" t="s">
        <v>25</v>
      </c>
      <c r="X1" s="21" t="s">
        <v>25</v>
      </c>
      <c r="Y1" s="21" t="s">
        <v>25</v>
      </c>
      <c r="Z1" s="21" t="s">
        <v>49</v>
      </c>
      <c r="AA1" s="7" t="s">
        <v>49</v>
      </c>
    </row>
    <row r="2" spans="1:27" s="5" customFormat="1">
      <c r="A2" s="56"/>
      <c r="B2" s="53"/>
      <c r="C2" s="53"/>
      <c r="D2" s="53"/>
      <c r="E2" s="53"/>
      <c r="F2" s="53"/>
      <c r="G2" s="53"/>
      <c r="H2" s="53"/>
      <c r="I2" s="53"/>
      <c r="J2" s="53"/>
      <c r="K2" s="53"/>
      <c r="L2" s="53"/>
      <c r="M2" s="50"/>
      <c r="N2" s="50"/>
      <c r="O2" s="50"/>
      <c r="P2" s="50"/>
      <c r="Q2" s="8" t="s">
        <v>17</v>
      </c>
      <c r="R2" s="22" t="s">
        <v>26</v>
      </c>
      <c r="S2" s="22" t="s">
        <v>26</v>
      </c>
      <c r="T2" s="22" t="s">
        <v>26</v>
      </c>
      <c r="U2" s="22" t="s">
        <v>26</v>
      </c>
      <c r="V2" s="22" t="s">
        <v>40</v>
      </c>
      <c r="W2" s="22" t="s">
        <v>40</v>
      </c>
      <c r="X2" s="22" t="s">
        <v>40</v>
      </c>
      <c r="Y2" s="22" t="s">
        <v>40</v>
      </c>
      <c r="Z2" s="22" t="s">
        <v>26</v>
      </c>
      <c r="AA2" s="9" t="s">
        <v>26</v>
      </c>
    </row>
    <row r="3" spans="1:27" s="5" customFormat="1">
      <c r="A3" s="56"/>
      <c r="B3" s="53"/>
      <c r="C3" s="53"/>
      <c r="D3" s="53"/>
      <c r="E3" s="53"/>
      <c r="F3" s="53"/>
      <c r="G3" s="53"/>
      <c r="H3" s="53"/>
      <c r="I3" s="53"/>
      <c r="J3" s="53"/>
      <c r="K3" s="53"/>
      <c r="L3" s="53"/>
      <c r="M3" s="50"/>
      <c r="N3" s="50"/>
      <c r="O3" s="50"/>
      <c r="P3" s="50"/>
      <c r="Q3" s="8" t="s">
        <v>18</v>
      </c>
      <c r="R3" s="22" t="s">
        <v>27</v>
      </c>
      <c r="S3" s="22" t="s">
        <v>33</v>
      </c>
      <c r="T3" s="22" t="s">
        <v>27</v>
      </c>
      <c r="U3" s="22" t="s">
        <v>33</v>
      </c>
      <c r="V3" s="1" t="s">
        <v>198</v>
      </c>
      <c r="W3" s="1" t="s">
        <v>199</v>
      </c>
      <c r="X3" s="2" t="s">
        <v>200</v>
      </c>
      <c r="Y3" s="2" t="s">
        <v>201</v>
      </c>
      <c r="Z3" s="22" t="s">
        <v>27</v>
      </c>
      <c r="AA3" s="9" t="s">
        <v>33</v>
      </c>
    </row>
    <row r="4" spans="1:27" s="5" customFormat="1" ht="99.95" customHeight="1">
      <c r="A4" s="56"/>
      <c r="B4" s="53"/>
      <c r="C4" s="53"/>
      <c r="D4" s="53"/>
      <c r="E4" s="53"/>
      <c r="F4" s="53"/>
      <c r="G4" s="53"/>
      <c r="H4" s="53"/>
      <c r="I4" s="53"/>
      <c r="J4" s="53"/>
      <c r="K4" s="53"/>
      <c r="L4" s="53"/>
      <c r="M4" s="50"/>
      <c r="N4" s="50"/>
      <c r="O4" s="50"/>
      <c r="P4" s="50"/>
      <c r="Q4" s="8" t="s">
        <v>19</v>
      </c>
      <c r="R4" s="10" t="s">
        <v>202</v>
      </c>
      <c r="S4" s="10" t="s">
        <v>202</v>
      </c>
      <c r="T4" s="10" t="s">
        <v>202</v>
      </c>
      <c r="U4" s="10" t="s">
        <v>202</v>
      </c>
      <c r="V4" s="22"/>
      <c r="W4" s="22"/>
      <c r="X4" s="22"/>
      <c r="Y4" s="22"/>
      <c r="Z4" s="22"/>
      <c r="AA4" s="9"/>
    </row>
    <row r="5" spans="1:27" s="5" customFormat="1">
      <c r="A5" s="56"/>
      <c r="B5" s="53"/>
      <c r="C5" s="53"/>
      <c r="D5" s="53"/>
      <c r="E5" s="53"/>
      <c r="F5" s="53"/>
      <c r="G5" s="53"/>
      <c r="H5" s="53"/>
      <c r="I5" s="53"/>
      <c r="J5" s="53"/>
      <c r="K5" s="53"/>
      <c r="L5" s="53"/>
      <c r="M5" s="50"/>
      <c r="N5" s="50"/>
      <c r="O5" s="50"/>
      <c r="P5" s="50"/>
      <c r="Q5" s="8" t="s">
        <v>20</v>
      </c>
      <c r="R5" s="22" t="s">
        <v>28</v>
      </c>
      <c r="S5" s="22" t="s">
        <v>28</v>
      </c>
      <c r="T5" s="22" t="s">
        <v>35</v>
      </c>
      <c r="U5" s="22" t="s">
        <v>35</v>
      </c>
      <c r="V5" s="22" t="s">
        <v>41</v>
      </c>
      <c r="W5" s="22" t="s">
        <v>41</v>
      </c>
      <c r="X5" s="22" t="s">
        <v>41</v>
      </c>
      <c r="Y5" s="22" t="s">
        <v>41</v>
      </c>
      <c r="Z5" s="22" t="s">
        <v>50</v>
      </c>
      <c r="AA5" s="9" t="s">
        <v>50</v>
      </c>
    </row>
    <row r="6" spans="1:27" s="5" customFormat="1">
      <c r="A6" s="56"/>
      <c r="B6" s="53"/>
      <c r="C6" s="53"/>
      <c r="D6" s="53"/>
      <c r="E6" s="53"/>
      <c r="F6" s="53"/>
      <c r="G6" s="53"/>
      <c r="H6" s="53"/>
      <c r="I6" s="53"/>
      <c r="J6" s="53"/>
      <c r="K6" s="53"/>
      <c r="L6" s="53"/>
      <c r="M6" s="50"/>
      <c r="N6" s="50"/>
      <c r="O6" s="50"/>
      <c r="P6" s="50"/>
      <c r="Q6" s="8" t="s">
        <v>21</v>
      </c>
      <c r="R6" s="22" t="s">
        <v>29</v>
      </c>
      <c r="S6" s="22" t="s">
        <v>34</v>
      </c>
      <c r="T6" s="22" t="s">
        <v>36</v>
      </c>
      <c r="U6" s="22" t="s">
        <v>39</v>
      </c>
      <c r="V6" s="22" t="s">
        <v>42</v>
      </c>
      <c r="W6" s="22" t="s">
        <v>47</v>
      </c>
      <c r="X6" s="22" t="s">
        <v>46</v>
      </c>
      <c r="Y6" s="22" t="s">
        <v>48</v>
      </c>
      <c r="Z6" s="22" t="s">
        <v>51</v>
      </c>
      <c r="AA6" s="9" t="s">
        <v>54</v>
      </c>
    </row>
    <row r="7" spans="1:27" s="5" customFormat="1">
      <c r="A7" s="56"/>
      <c r="B7" s="53"/>
      <c r="C7" s="53"/>
      <c r="D7" s="53"/>
      <c r="E7" s="53"/>
      <c r="F7" s="53"/>
      <c r="G7" s="53"/>
      <c r="H7" s="53"/>
      <c r="I7" s="53"/>
      <c r="J7" s="53"/>
      <c r="K7" s="53"/>
      <c r="L7" s="53"/>
      <c r="M7" s="50"/>
      <c r="N7" s="50"/>
      <c r="O7" s="50"/>
      <c r="P7" s="50"/>
      <c r="Q7" s="8" t="s">
        <v>22</v>
      </c>
      <c r="R7" s="22" t="s">
        <v>30</v>
      </c>
      <c r="S7" s="22" t="s">
        <v>30</v>
      </c>
      <c r="T7" s="22" t="s">
        <v>37</v>
      </c>
      <c r="U7" s="22" t="s">
        <v>37</v>
      </c>
      <c r="V7" s="22" t="s">
        <v>43</v>
      </c>
      <c r="W7" s="22" t="s">
        <v>43</v>
      </c>
      <c r="X7" s="22" t="s">
        <v>43</v>
      </c>
      <c r="Y7" s="22" t="s">
        <v>43</v>
      </c>
      <c r="Z7" s="22" t="s">
        <v>52</v>
      </c>
      <c r="AA7" s="9" t="s">
        <v>52</v>
      </c>
    </row>
    <row r="8" spans="1:27" s="5" customFormat="1">
      <c r="A8" s="56"/>
      <c r="B8" s="53"/>
      <c r="C8" s="53"/>
      <c r="D8" s="53"/>
      <c r="E8" s="53"/>
      <c r="F8" s="53"/>
      <c r="G8" s="53"/>
      <c r="H8" s="53"/>
      <c r="I8" s="53"/>
      <c r="J8" s="53"/>
      <c r="K8" s="53"/>
      <c r="L8" s="53"/>
      <c r="M8" s="50"/>
      <c r="N8" s="50"/>
      <c r="O8" s="50"/>
      <c r="P8" s="50"/>
      <c r="Q8" s="8" t="s">
        <v>23</v>
      </c>
      <c r="R8" s="22" t="s">
        <v>31</v>
      </c>
      <c r="S8" s="22" t="s">
        <v>31</v>
      </c>
      <c r="T8" s="22" t="s">
        <v>31</v>
      </c>
      <c r="U8" s="22" t="s">
        <v>31</v>
      </c>
      <c r="V8" s="22" t="s">
        <v>44</v>
      </c>
      <c r="W8" s="22" t="s">
        <v>44</v>
      </c>
      <c r="X8" s="22" t="s">
        <v>44</v>
      </c>
      <c r="Y8" s="22" t="s">
        <v>44</v>
      </c>
      <c r="Z8" s="22" t="s">
        <v>31</v>
      </c>
      <c r="AA8" s="9" t="s">
        <v>31</v>
      </c>
    </row>
    <row r="9" spans="1:27" s="5" customFormat="1" ht="17.25" thickBot="1">
      <c r="A9" s="57"/>
      <c r="B9" s="54"/>
      <c r="C9" s="54"/>
      <c r="D9" s="54"/>
      <c r="E9" s="54"/>
      <c r="F9" s="54"/>
      <c r="G9" s="54"/>
      <c r="H9" s="54"/>
      <c r="I9" s="54"/>
      <c r="J9" s="54"/>
      <c r="K9" s="54"/>
      <c r="L9" s="54"/>
      <c r="M9" s="51"/>
      <c r="N9" s="51"/>
      <c r="O9" s="51"/>
      <c r="P9" s="51"/>
      <c r="Q9" s="11" t="s">
        <v>24</v>
      </c>
      <c r="R9" s="23" t="s">
        <v>32</v>
      </c>
      <c r="S9" s="23" t="s">
        <v>32</v>
      </c>
      <c r="T9" s="23" t="s">
        <v>38</v>
      </c>
      <c r="U9" s="23" t="s">
        <v>38</v>
      </c>
      <c r="V9" s="23" t="s">
        <v>45</v>
      </c>
      <c r="W9" s="23" t="s">
        <v>45</v>
      </c>
      <c r="X9" s="23" t="s">
        <v>45</v>
      </c>
      <c r="Y9" s="23" t="s">
        <v>45</v>
      </c>
      <c r="Z9" s="23" t="s">
        <v>53</v>
      </c>
      <c r="AA9" s="12" t="s">
        <v>53</v>
      </c>
    </row>
    <row r="10" spans="1:27">
      <c r="A10" s="14" t="s">
        <v>64</v>
      </c>
      <c r="B10" s="14" t="s">
        <v>101</v>
      </c>
      <c r="C10" s="14" t="s">
        <v>102</v>
      </c>
      <c r="D10" s="14" t="s">
        <v>76</v>
      </c>
      <c r="E10" s="14" t="s">
        <v>77</v>
      </c>
      <c r="F10" s="14" t="s">
        <v>76</v>
      </c>
      <c r="G10" s="14" t="s">
        <v>77</v>
      </c>
      <c r="H10" s="14" t="s">
        <v>56</v>
      </c>
      <c r="I10" s="14" t="s">
        <v>67</v>
      </c>
      <c r="J10" s="14" t="s">
        <v>78</v>
      </c>
      <c r="K10" s="14" t="s">
        <v>79</v>
      </c>
      <c r="L10" s="14" t="s">
        <v>57</v>
      </c>
      <c r="M10" s="14" t="s">
        <v>58</v>
      </c>
      <c r="N10" s="14" t="s">
        <v>203</v>
      </c>
      <c r="O10" s="14" t="s">
        <v>103</v>
      </c>
      <c r="P10" s="14" t="s">
        <v>104</v>
      </c>
      <c r="Q10" s="14"/>
      <c r="R10" s="14"/>
      <c r="S10" s="14"/>
      <c r="T10" s="15"/>
      <c r="U10" s="15"/>
      <c r="V10" s="14" t="s">
        <v>59</v>
      </c>
      <c r="W10" s="14" t="s">
        <v>59</v>
      </c>
      <c r="X10" s="15">
        <v>1</v>
      </c>
      <c r="Y10" s="15">
        <v>1</v>
      </c>
      <c r="Z10" s="14" t="s">
        <v>59</v>
      </c>
      <c r="AA10" s="15"/>
    </row>
    <row r="11" spans="1:27">
      <c r="A11" s="20" t="s">
        <v>64</v>
      </c>
      <c r="B11" s="20" t="s">
        <v>80</v>
      </c>
      <c r="C11" s="20" t="s">
        <v>81</v>
      </c>
      <c r="D11" s="20" t="s">
        <v>76</v>
      </c>
      <c r="E11" s="20" t="s">
        <v>77</v>
      </c>
      <c r="F11" s="20" t="s">
        <v>76</v>
      </c>
      <c r="G11" s="20" t="s">
        <v>77</v>
      </c>
      <c r="H11" s="20" t="s">
        <v>56</v>
      </c>
      <c r="I11" s="20" t="s">
        <v>67</v>
      </c>
      <c r="J11" s="20" t="s">
        <v>78</v>
      </c>
      <c r="K11" s="20" t="s">
        <v>82</v>
      </c>
      <c r="L11" s="20" t="s">
        <v>57</v>
      </c>
      <c r="M11" s="18" t="s">
        <v>63</v>
      </c>
      <c r="N11" s="18" t="s">
        <v>83</v>
      </c>
      <c r="O11" s="18" t="s">
        <v>84</v>
      </c>
      <c r="P11" s="18" t="s">
        <v>85</v>
      </c>
      <c r="Q11" s="20"/>
      <c r="R11" s="18"/>
      <c r="S11" s="18"/>
      <c r="T11" s="18"/>
      <c r="U11" s="18"/>
      <c r="V11" s="18" t="s">
        <v>59</v>
      </c>
      <c r="W11" s="18" t="s">
        <v>59</v>
      </c>
      <c r="X11" s="19">
        <v>1</v>
      </c>
      <c r="Y11" s="19">
        <v>1</v>
      </c>
      <c r="Z11" s="18" t="s">
        <v>59</v>
      </c>
      <c r="AA11" s="18" t="s">
        <v>59</v>
      </c>
    </row>
    <row r="12" spans="1:27">
      <c r="A12" s="20" t="s">
        <v>64</v>
      </c>
      <c r="B12" s="20" t="s">
        <v>86</v>
      </c>
      <c r="C12" s="20" t="s">
        <v>87</v>
      </c>
      <c r="D12" s="20" t="s">
        <v>76</v>
      </c>
      <c r="E12" s="20" t="s">
        <v>77</v>
      </c>
      <c r="F12" s="20" t="s">
        <v>76</v>
      </c>
      <c r="G12" s="20" t="s">
        <v>77</v>
      </c>
      <c r="H12" s="20" t="s">
        <v>56</v>
      </c>
      <c r="I12" s="20" t="s">
        <v>67</v>
      </c>
      <c r="J12" s="20" t="s">
        <v>78</v>
      </c>
      <c r="K12" s="20" t="s">
        <v>88</v>
      </c>
      <c r="L12" s="20" t="s">
        <v>57</v>
      </c>
      <c r="M12" s="18" t="s">
        <v>26</v>
      </c>
      <c r="N12" s="18" t="s">
        <v>89</v>
      </c>
      <c r="O12" s="18" t="s">
        <v>90</v>
      </c>
      <c r="P12" s="18" t="s">
        <v>91</v>
      </c>
      <c r="Q12" s="20"/>
      <c r="R12" s="19">
        <v>1</v>
      </c>
      <c r="S12" s="19">
        <v>1</v>
      </c>
      <c r="T12" s="19">
        <v>1</v>
      </c>
      <c r="U12" s="19">
        <v>1</v>
      </c>
      <c r="V12" s="18" t="s">
        <v>59</v>
      </c>
      <c r="W12" s="18" t="s">
        <v>59</v>
      </c>
      <c r="X12" s="19">
        <v>1</v>
      </c>
      <c r="Y12" s="19">
        <v>1</v>
      </c>
      <c r="Z12" s="18" t="s">
        <v>59</v>
      </c>
      <c r="AA12" s="18" t="s">
        <v>59</v>
      </c>
    </row>
    <row r="13" spans="1:27">
      <c r="A13" s="3" t="s">
        <v>55</v>
      </c>
      <c r="B13" s="3" t="s">
        <v>92</v>
      </c>
      <c r="C13" s="3" t="s">
        <v>93</v>
      </c>
      <c r="D13" s="3" t="s">
        <v>94</v>
      </c>
      <c r="E13" s="3" t="s">
        <v>95</v>
      </c>
      <c r="F13" s="3" t="s">
        <v>94</v>
      </c>
      <c r="G13" s="3" t="s">
        <v>95</v>
      </c>
      <c r="H13" s="3" t="s">
        <v>56</v>
      </c>
      <c r="I13" s="3" t="s">
        <v>67</v>
      </c>
      <c r="J13" s="3" t="s">
        <v>96</v>
      </c>
      <c r="K13" s="3" t="s">
        <v>97</v>
      </c>
      <c r="L13" s="3" t="s">
        <v>57</v>
      </c>
      <c r="M13" s="4" t="s">
        <v>63</v>
      </c>
      <c r="N13" s="4" t="s">
        <v>98</v>
      </c>
      <c r="O13" s="4" t="s">
        <v>99</v>
      </c>
      <c r="P13" s="4" t="s">
        <v>100</v>
      </c>
      <c r="R13" s="4" t="s">
        <v>59</v>
      </c>
      <c r="S13" s="4" t="s">
        <v>59</v>
      </c>
      <c r="T13" s="4" t="s">
        <v>59</v>
      </c>
      <c r="U13" s="4" t="s">
        <v>59</v>
      </c>
      <c r="V13" s="4" t="s">
        <v>59</v>
      </c>
      <c r="W13" s="4" t="s">
        <v>59</v>
      </c>
      <c r="X13" s="4">
        <v>1</v>
      </c>
      <c r="Y13" s="4">
        <v>1</v>
      </c>
      <c r="Z13" s="4" t="s">
        <v>59</v>
      </c>
      <c r="AA13" s="4" t="s">
        <v>59</v>
      </c>
    </row>
    <row r="14" spans="1:27">
      <c r="A14" s="20" t="s">
        <v>64</v>
      </c>
      <c r="B14" s="20" t="s">
        <v>214</v>
      </c>
      <c r="C14" s="20" t="s">
        <v>215</v>
      </c>
      <c r="D14" s="20" t="s">
        <v>216</v>
      </c>
      <c r="E14" s="20" t="s">
        <v>217</v>
      </c>
      <c r="F14" s="20" t="s">
        <v>216</v>
      </c>
      <c r="G14" s="20" t="s">
        <v>217</v>
      </c>
      <c r="H14" s="20" t="s">
        <v>56</v>
      </c>
      <c r="I14" s="20" t="s">
        <v>67</v>
      </c>
      <c r="J14" s="20" t="s">
        <v>218</v>
      </c>
      <c r="K14" s="20" t="s">
        <v>219</v>
      </c>
      <c r="L14" s="20" t="s">
        <v>57</v>
      </c>
      <c r="M14" s="18" t="s">
        <v>58</v>
      </c>
      <c r="N14" s="18" t="s">
        <v>220</v>
      </c>
      <c r="O14" s="18" t="s">
        <v>221</v>
      </c>
      <c r="P14" s="18" t="s">
        <v>222</v>
      </c>
      <c r="Q14" s="20"/>
      <c r="R14" s="18" t="s">
        <v>59</v>
      </c>
      <c r="S14" s="18" t="s">
        <v>59</v>
      </c>
      <c r="T14" s="18" t="s">
        <v>59</v>
      </c>
      <c r="U14" s="18" t="s">
        <v>59</v>
      </c>
      <c r="V14" s="18" t="s">
        <v>59</v>
      </c>
      <c r="W14" s="18" t="s">
        <v>59</v>
      </c>
      <c r="X14" s="18">
        <v>1</v>
      </c>
      <c r="Y14" s="18">
        <v>1</v>
      </c>
      <c r="Z14" s="18" t="s">
        <v>59</v>
      </c>
      <c r="AA14" s="18" t="s">
        <v>59</v>
      </c>
    </row>
    <row r="15" spans="1:27">
      <c r="A15" s="20" t="s">
        <v>55</v>
      </c>
      <c r="B15" s="20" t="s">
        <v>223</v>
      </c>
      <c r="C15" s="20" t="s">
        <v>224</v>
      </c>
      <c r="D15" s="20" t="s">
        <v>70</v>
      </c>
      <c r="E15" s="20" t="s">
        <v>71</v>
      </c>
      <c r="F15" s="20" t="s">
        <v>70</v>
      </c>
      <c r="G15" s="20" t="s">
        <v>71</v>
      </c>
      <c r="H15" s="20" t="s">
        <v>56</v>
      </c>
      <c r="I15" s="20" t="s">
        <v>67</v>
      </c>
      <c r="J15" s="20" t="s">
        <v>68</v>
      </c>
      <c r="K15" s="20" t="s">
        <v>72</v>
      </c>
      <c r="L15" s="20" t="s">
        <v>57</v>
      </c>
      <c r="M15" s="18" t="s">
        <v>61</v>
      </c>
      <c r="N15" s="18" t="s">
        <v>225</v>
      </c>
      <c r="O15" s="18" t="s">
        <v>226</v>
      </c>
      <c r="P15" s="26" t="s">
        <v>227</v>
      </c>
      <c r="Q15" s="20"/>
      <c r="R15" s="18" t="s">
        <v>59</v>
      </c>
      <c r="S15" s="18" t="s">
        <v>59</v>
      </c>
      <c r="T15" s="18" t="s">
        <v>59</v>
      </c>
      <c r="U15" s="18" t="s">
        <v>59</v>
      </c>
      <c r="V15" s="18" t="s">
        <v>59</v>
      </c>
      <c r="W15" s="18" t="s">
        <v>59</v>
      </c>
      <c r="X15" s="18">
        <v>1</v>
      </c>
      <c r="Y15" s="18">
        <v>1</v>
      </c>
      <c r="Z15" s="18" t="s">
        <v>59</v>
      </c>
      <c r="AA15" s="18" t="s">
        <v>59</v>
      </c>
    </row>
    <row r="16" spans="1:27">
      <c r="A16" s="20" t="s">
        <v>55</v>
      </c>
      <c r="B16" s="20" t="s">
        <v>228</v>
      </c>
      <c r="C16" s="20" t="s">
        <v>229</v>
      </c>
      <c r="D16" s="20" t="s">
        <v>70</v>
      </c>
      <c r="E16" s="20" t="s">
        <v>71</v>
      </c>
      <c r="F16" s="20" t="s">
        <v>70</v>
      </c>
      <c r="G16" s="20" t="s">
        <v>71</v>
      </c>
      <c r="H16" s="20" t="s">
        <v>56</v>
      </c>
      <c r="I16" s="20" t="s">
        <v>67</v>
      </c>
      <c r="J16" s="20" t="s">
        <v>68</v>
      </c>
      <c r="K16" s="20" t="s">
        <v>72</v>
      </c>
      <c r="L16" s="20" t="s">
        <v>57</v>
      </c>
      <c r="M16" s="18" t="s">
        <v>58</v>
      </c>
      <c r="N16" s="18" t="s">
        <v>230</v>
      </c>
      <c r="O16" s="18" t="s">
        <v>231</v>
      </c>
      <c r="P16" s="18" t="s">
        <v>232</v>
      </c>
      <c r="Q16" s="20"/>
      <c r="R16" s="18" t="s">
        <v>59</v>
      </c>
      <c r="S16" s="18" t="s">
        <v>59</v>
      </c>
      <c r="T16" s="18" t="s">
        <v>59</v>
      </c>
      <c r="U16" s="18" t="s">
        <v>59</v>
      </c>
      <c r="V16" s="18" t="s">
        <v>59</v>
      </c>
      <c r="W16" s="18" t="s">
        <v>59</v>
      </c>
      <c r="X16" s="18">
        <v>1</v>
      </c>
      <c r="Y16" s="18">
        <v>1</v>
      </c>
      <c r="Z16" s="18" t="s">
        <v>59</v>
      </c>
      <c r="AA16" s="18" t="s">
        <v>59</v>
      </c>
    </row>
    <row r="17" spans="1:27">
      <c r="A17" s="20" t="s">
        <v>55</v>
      </c>
      <c r="B17" s="20" t="s">
        <v>233</v>
      </c>
      <c r="C17" s="20" t="s">
        <v>234</v>
      </c>
      <c r="D17" s="20" t="s">
        <v>70</v>
      </c>
      <c r="E17" s="20" t="s">
        <v>71</v>
      </c>
      <c r="F17" s="20" t="s">
        <v>70</v>
      </c>
      <c r="G17" s="20" t="s">
        <v>71</v>
      </c>
      <c r="H17" s="20" t="s">
        <v>56</v>
      </c>
      <c r="I17" s="20" t="s">
        <v>67</v>
      </c>
      <c r="J17" s="20" t="s">
        <v>68</v>
      </c>
      <c r="K17" s="20" t="s">
        <v>73</v>
      </c>
      <c r="L17" s="20" t="s">
        <v>57</v>
      </c>
      <c r="M17" s="18" t="s">
        <v>26</v>
      </c>
      <c r="N17" s="18" t="s">
        <v>235</v>
      </c>
      <c r="O17" s="18" t="s">
        <v>236</v>
      </c>
      <c r="P17" s="26" t="s">
        <v>237</v>
      </c>
      <c r="Q17" s="20"/>
      <c r="R17" s="18">
        <v>1</v>
      </c>
      <c r="S17" s="18">
        <v>1</v>
      </c>
      <c r="T17" s="18"/>
      <c r="U17" s="18"/>
      <c r="V17" s="18" t="s">
        <v>59</v>
      </c>
      <c r="W17" s="18" t="s">
        <v>59</v>
      </c>
      <c r="X17" s="18">
        <v>1</v>
      </c>
      <c r="Y17" s="18">
        <v>1</v>
      </c>
      <c r="Z17" s="18" t="s">
        <v>59</v>
      </c>
      <c r="AA17" s="18" t="s">
        <v>59</v>
      </c>
    </row>
    <row r="18" spans="1:27">
      <c r="A18" s="20" t="s">
        <v>55</v>
      </c>
      <c r="B18" s="20" t="s">
        <v>238</v>
      </c>
      <c r="C18" s="20" t="s">
        <v>239</v>
      </c>
      <c r="D18" s="20" t="s">
        <v>240</v>
      </c>
      <c r="E18" s="20" t="s">
        <v>241</v>
      </c>
      <c r="F18" s="20" t="s">
        <v>240</v>
      </c>
      <c r="G18" s="20" t="s">
        <v>241</v>
      </c>
      <c r="H18" s="20" t="s">
        <v>60</v>
      </c>
      <c r="I18" s="20" t="s">
        <v>67</v>
      </c>
      <c r="J18" s="20" t="s">
        <v>68</v>
      </c>
      <c r="K18" s="20" t="s">
        <v>242</v>
      </c>
      <c r="L18" s="20" t="s">
        <v>57</v>
      </c>
      <c r="M18" s="18" t="s">
        <v>243</v>
      </c>
      <c r="N18" s="18" t="s">
        <v>244</v>
      </c>
      <c r="O18" s="18" t="s">
        <v>245</v>
      </c>
      <c r="P18" s="18" t="s">
        <v>246</v>
      </c>
      <c r="Q18" s="20"/>
      <c r="R18" s="18" t="s">
        <v>59</v>
      </c>
      <c r="S18" s="18" t="s">
        <v>59</v>
      </c>
      <c r="T18" s="18" t="s">
        <v>59</v>
      </c>
      <c r="U18" s="18" t="s">
        <v>59</v>
      </c>
      <c r="V18" s="18" t="s">
        <v>59</v>
      </c>
      <c r="W18" s="18" t="s">
        <v>59</v>
      </c>
      <c r="X18" s="18">
        <v>1</v>
      </c>
      <c r="Y18" s="18">
        <v>1</v>
      </c>
      <c r="Z18" s="18" t="s">
        <v>59</v>
      </c>
      <c r="AA18" s="18" t="s">
        <v>59</v>
      </c>
    </row>
    <row r="19" spans="1:27">
      <c r="A19" s="20" t="s">
        <v>55</v>
      </c>
      <c r="B19" s="20" t="s">
        <v>247</v>
      </c>
      <c r="C19" s="20" t="s">
        <v>248</v>
      </c>
      <c r="D19" s="20" t="s">
        <v>70</v>
      </c>
      <c r="E19" s="20" t="s">
        <v>71</v>
      </c>
      <c r="F19" s="20" t="s">
        <v>70</v>
      </c>
      <c r="G19" s="20" t="s">
        <v>71</v>
      </c>
      <c r="H19" s="20" t="s">
        <v>56</v>
      </c>
      <c r="I19" s="20" t="s">
        <v>67</v>
      </c>
      <c r="J19" s="20" t="s">
        <v>68</v>
      </c>
      <c r="K19" s="20" t="s">
        <v>72</v>
      </c>
      <c r="L19" s="20" t="s">
        <v>57</v>
      </c>
      <c r="M19" s="18" t="s">
        <v>63</v>
      </c>
      <c r="N19" s="18" t="s">
        <v>249</v>
      </c>
      <c r="O19" s="18" t="s">
        <v>250</v>
      </c>
      <c r="P19" s="26" t="s">
        <v>251</v>
      </c>
      <c r="Q19" s="20"/>
      <c r="R19" s="18" t="s">
        <v>59</v>
      </c>
      <c r="S19" s="18" t="s">
        <v>59</v>
      </c>
      <c r="T19" s="18" t="s">
        <v>59</v>
      </c>
      <c r="U19" s="18" t="s">
        <v>59</v>
      </c>
      <c r="V19" s="18" t="s">
        <v>59</v>
      </c>
      <c r="W19" s="18" t="s">
        <v>59</v>
      </c>
      <c r="X19" s="18">
        <v>1</v>
      </c>
      <c r="Y19" s="18">
        <v>1</v>
      </c>
      <c r="Z19" s="18" t="s">
        <v>59</v>
      </c>
      <c r="AA19" s="18" t="s">
        <v>59</v>
      </c>
    </row>
    <row r="20" spans="1:27">
      <c r="A20" s="20" t="s">
        <v>55</v>
      </c>
      <c r="B20" s="20" t="s">
        <v>258</v>
      </c>
      <c r="C20" s="20" t="s">
        <v>259</v>
      </c>
      <c r="D20" s="20" t="s">
        <v>70</v>
      </c>
      <c r="E20" s="20" t="s">
        <v>71</v>
      </c>
      <c r="F20" s="20" t="s">
        <v>70</v>
      </c>
      <c r="G20" s="20" t="s">
        <v>71</v>
      </c>
      <c r="H20" s="20" t="s">
        <v>56</v>
      </c>
      <c r="I20" s="20" t="s">
        <v>67</v>
      </c>
      <c r="J20" s="20" t="s">
        <v>68</v>
      </c>
      <c r="K20" s="20" t="s">
        <v>72</v>
      </c>
      <c r="L20" s="20" t="s">
        <v>57</v>
      </c>
      <c r="M20" s="18" t="s">
        <v>69</v>
      </c>
      <c r="N20" s="18" t="s">
        <v>260</v>
      </c>
      <c r="O20" s="18" t="s">
        <v>261</v>
      </c>
      <c r="P20" s="26" t="s">
        <v>262</v>
      </c>
      <c r="Q20" s="20"/>
      <c r="R20" s="18" t="s">
        <v>59</v>
      </c>
      <c r="S20" s="18" t="s">
        <v>59</v>
      </c>
      <c r="T20" s="18" t="s">
        <v>59</v>
      </c>
      <c r="U20" s="18" t="s">
        <v>59</v>
      </c>
      <c r="V20" s="18" t="s">
        <v>59</v>
      </c>
      <c r="W20" s="18" t="s">
        <v>59</v>
      </c>
      <c r="X20" s="18">
        <v>1</v>
      </c>
      <c r="Y20" s="18">
        <v>1</v>
      </c>
      <c r="Z20" s="18" t="s">
        <v>59</v>
      </c>
      <c r="AA20" s="18" t="s">
        <v>59</v>
      </c>
    </row>
    <row r="21" spans="1:27">
      <c r="A21" s="27" t="s">
        <v>55</v>
      </c>
      <c r="B21" s="27" t="s">
        <v>263</v>
      </c>
      <c r="C21" s="27" t="s">
        <v>264</v>
      </c>
      <c r="D21" s="27" t="s">
        <v>65</v>
      </c>
      <c r="E21" s="27" t="s">
        <v>66</v>
      </c>
      <c r="F21" s="27" t="s">
        <v>65</v>
      </c>
      <c r="G21" s="27" t="s">
        <v>66</v>
      </c>
      <c r="H21" s="27" t="s">
        <v>60</v>
      </c>
      <c r="I21" s="27" t="s">
        <v>67</v>
      </c>
      <c r="J21" s="27" t="s">
        <v>68</v>
      </c>
      <c r="K21" s="27" t="s">
        <v>265</v>
      </c>
      <c r="L21" s="27" t="s">
        <v>57</v>
      </c>
      <c r="M21" s="28" t="s">
        <v>63</v>
      </c>
      <c r="N21" s="28" t="s">
        <v>266</v>
      </c>
      <c r="O21" s="28" t="s">
        <v>267</v>
      </c>
      <c r="P21" s="28" t="s">
        <v>268</v>
      </c>
      <c r="Q21" s="29"/>
      <c r="R21" s="28" t="s">
        <v>59</v>
      </c>
      <c r="S21" s="28" t="s">
        <v>59</v>
      </c>
      <c r="T21" s="28" t="s">
        <v>59</v>
      </c>
      <c r="U21" s="28" t="s">
        <v>59</v>
      </c>
      <c r="V21" s="28" t="s">
        <v>59</v>
      </c>
      <c r="W21" s="28" t="s">
        <v>59</v>
      </c>
      <c r="X21" s="18">
        <v>1</v>
      </c>
      <c r="Y21" s="18">
        <v>1</v>
      </c>
      <c r="Z21" s="28" t="s">
        <v>59</v>
      </c>
      <c r="AA21" s="28" t="s">
        <v>59</v>
      </c>
    </row>
    <row r="22" spans="1:27">
      <c r="A22" s="27" t="s">
        <v>55</v>
      </c>
      <c r="B22" s="27" t="s">
        <v>269</v>
      </c>
      <c r="C22" s="27" t="s">
        <v>270</v>
      </c>
      <c r="D22" s="27" t="s">
        <v>65</v>
      </c>
      <c r="E22" s="27" t="s">
        <v>66</v>
      </c>
      <c r="F22" s="27" t="s">
        <v>65</v>
      </c>
      <c r="G22" s="27" t="s">
        <v>66</v>
      </c>
      <c r="H22" s="27" t="s">
        <v>60</v>
      </c>
      <c r="I22" s="27" t="s">
        <v>67</v>
      </c>
      <c r="J22" s="27" t="s">
        <v>68</v>
      </c>
      <c r="K22" s="27" t="s">
        <v>271</v>
      </c>
      <c r="L22" s="27" t="s">
        <v>57</v>
      </c>
      <c r="M22" s="28" t="s">
        <v>58</v>
      </c>
      <c r="N22" s="28" t="s">
        <v>272</v>
      </c>
      <c r="O22" s="28" t="s">
        <v>273</v>
      </c>
      <c r="P22" s="28" t="s">
        <v>274</v>
      </c>
      <c r="Q22" s="29"/>
      <c r="R22" s="28" t="s">
        <v>59</v>
      </c>
      <c r="S22" s="28" t="s">
        <v>59</v>
      </c>
      <c r="T22" s="28" t="s">
        <v>59</v>
      </c>
      <c r="U22" s="28" t="s">
        <v>59</v>
      </c>
      <c r="V22" s="28" t="s">
        <v>59</v>
      </c>
      <c r="W22" s="28" t="s">
        <v>59</v>
      </c>
      <c r="X22" s="18">
        <v>1</v>
      </c>
      <c r="Y22" s="18">
        <v>1</v>
      </c>
      <c r="Z22" s="28" t="s">
        <v>59</v>
      </c>
      <c r="AA22" s="28" t="s">
        <v>59</v>
      </c>
    </row>
    <row r="23" spans="1:27">
      <c r="A23" s="30" t="s">
        <v>55</v>
      </c>
      <c r="B23" s="30" t="s">
        <v>275</v>
      </c>
      <c r="C23" s="30" t="s">
        <v>276</v>
      </c>
      <c r="D23" s="30" t="s">
        <v>196</v>
      </c>
      <c r="E23" s="30" t="s">
        <v>197</v>
      </c>
      <c r="F23" s="30" t="s">
        <v>196</v>
      </c>
      <c r="G23" s="30" t="s">
        <v>197</v>
      </c>
      <c r="H23" s="31" t="s">
        <v>60</v>
      </c>
      <c r="I23" s="30" t="s">
        <v>67</v>
      </c>
      <c r="J23" s="30" t="s">
        <v>68</v>
      </c>
      <c r="K23" s="30" t="s">
        <v>73</v>
      </c>
      <c r="L23" s="30" t="s">
        <v>57</v>
      </c>
      <c r="M23" s="30" t="s">
        <v>63</v>
      </c>
      <c r="N23" s="32" t="s">
        <v>277</v>
      </c>
      <c r="O23" s="30" t="s">
        <v>278</v>
      </c>
      <c r="P23" s="31" t="s">
        <v>279</v>
      </c>
      <c r="Q23" s="33"/>
      <c r="R23" s="33"/>
      <c r="S23" s="33"/>
      <c r="T23" s="33"/>
      <c r="U23" s="33"/>
      <c r="V23" s="33"/>
      <c r="W23" s="33"/>
      <c r="X23" s="33">
        <v>1</v>
      </c>
      <c r="Y23" s="33">
        <v>1</v>
      </c>
      <c r="Z23" s="33" t="s">
        <v>59</v>
      </c>
      <c r="AA23" s="33" t="s">
        <v>59</v>
      </c>
    </row>
    <row r="24" spans="1:27">
      <c r="A24" s="30" t="s">
        <v>55</v>
      </c>
      <c r="B24" s="30" t="s">
        <v>280</v>
      </c>
      <c r="C24" s="30" t="s">
        <v>281</v>
      </c>
      <c r="D24" s="30" t="s">
        <v>196</v>
      </c>
      <c r="E24" s="30" t="s">
        <v>197</v>
      </c>
      <c r="F24" s="30" t="s">
        <v>196</v>
      </c>
      <c r="G24" s="30" t="s">
        <v>197</v>
      </c>
      <c r="H24" s="31" t="s">
        <v>60</v>
      </c>
      <c r="I24" s="30" t="s">
        <v>67</v>
      </c>
      <c r="J24" s="30" t="s">
        <v>68</v>
      </c>
      <c r="K24" s="30" t="s">
        <v>73</v>
      </c>
      <c r="L24" s="30" t="s">
        <v>57</v>
      </c>
      <c r="M24" s="30" t="s">
        <v>282</v>
      </c>
      <c r="N24" s="32" t="s">
        <v>283</v>
      </c>
      <c r="O24" s="30" t="s">
        <v>284</v>
      </c>
      <c r="P24" s="31" t="s">
        <v>285</v>
      </c>
      <c r="Q24" s="33"/>
      <c r="R24" s="33"/>
      <c r="S24" s="33"/>
      <c r="T24" s="33"/>
      <c r="U24" s="33"/>
      <c r="V24" s="33"/>
      <c r="W24" s="33"/>
      <c r="X24" s="33">
        <v>1</v>
      </c>
      <c r="Y24" s="33">
        <v>1</v>
      </c>
      <c r="Z24" s="33" t="s">
        <v>59</v>
      </c>
      <c r="AA24" s="33" t="s">
        <v>59</v>
      </c>
    </row>
    <row r="25" spans="1:27">
      <c r="A25" s="30" t="s">
        <v>55</v>
      </c>
      <c r="B25" s="30" t="s">
        <v>286</v>
      </c>
      <c r="C25" s="30" t="s">
        <v>287</v>
      </c>
      <c r="D25" s="30" t="s">
        <v>196</v>
      </c>
      <c r="E25" s="30" t="s">
        <v>197</v>
      </c>
      <c r="F25" s="30" t="s">
        <v>196</v>
      </c>
      <c r="G25" s="30" t="s">
        <v>197</v>
      </c>
      <c r="H25" s="31" t="s">
        <v>60</v>
      </c>
      <c r="I25" s="30" t="s">
        <v>67</v>
      </c>
      <c r="J25" s="30" t="s">
        <v>68</v>
      </c>
      <c r="K25" s="30" t="s">
        <v>73</v>
      </c>
      <c r="L25" s="30" t="s">
        <v>57</v>
      </c>
      <c r="M25" s="30" t="s">
        <v>63</v>
      </c>
      <c r="N25" s="32" t="s">
        <v>288</v>
      </c>
      <c r="O25" s="30" t="s">
        <v>289</v>
      </c>
      <c r="P25" s="31" t="s">
        <v>290</v>
      </c>
      <c r="Q25" s="33"/>
      <c r="R25" s="33"/>
      <c r="S25" s="33"/>
      <c r="T25" s="33"/>
      <c r="U25" s="33"/>
      <c r="V25" s="33"/>
      <c r="W25" s="33"/>
      <c r="X25" s="33">
        <v>1</v>
      </c>
      <c r="Y25" s="33">
        <v>1</v>
      </c>
      <c r="Z25" s="33" t="s">
        <v>59</v>
      </c>
      <c r="AA25" s="33" t="s">
        <v>59</v>
      </c>
    </row>
    <row r="26" spans="1:27">
      <c r="A26" s="30" t="s">
        <v>55</v>
      </c>
      <c r="B26" s="30" t="s">
        <v>291</v>
      </c>
      <c r="C26" s="30" t="s">
        <v>292</v>
      </c>
      <c r="D26" s="30" t="s">
        <v>196</v>
      </c>
      <c r="E26" s="30" t="s">
        <v>197</v>
      </c>
      <c r="F26" s="30" t="s">
        <v>196</v>
      </c>
      <c r="G26" s="30" t="s">
        <v>197</v>
      </c>
      <c r="H26" s="31" t="s">
        <v>60</v>
      </c>
      <c r="I26" s="30" t="s">
        <v>67</v>
      </c>
      <c r="J26" s="30" t="s">
        <v>68</v>
      </c>
      <c r="K26" s="30" t="s">
        <v>73</v>
      </c>
      <c r="L26" s="30" t="s">
        <v>57</v>
      </c>
      <c r="M26" s="30" t="s">
        <v>282</v>
      </c>
      <c r="N26" s="32" t="s">
        <v>293</v>
      </c>
      <c r="O26" s="30" t="s">
        <v>294</v>
      </c>
      <c r="P26" s="31" t="s">
        <v>295</v>
      </c>
      <c r="Q26" s="33"/>
      <c r="R26" s="33"/>
      <c r="S26" s="33"/>
      <c r="T26" s="33"/>
      <c r="U26" s="33"/>
      <c r="V26" s="33"/>
      <c r="W26" s="33"/>
      <c r="X26" s="33">
        <v>1</v>
      </c>
      <c r="Y26" s="33">
        <v>1</v>
      </c>
      <c r="Z26" s="33" t="s">
        <v>59</v>
      </c>
      <c r="AA26" s="33" t="s">
        <v>59</v>
      </c>
    </row>
    <row r="27" spans="1:27">
      <c r="A27" s="34" t="s">
        <v>296</v>
      </c>
      <c r="B27" s="35" t="s">
        <v>297</v>
      </c>
      <c r="C27" s="34" t="s">
        <v>298</v>
      </c>
      <c r="D27" s="34" t="s">
        <v>196</v>
      </c>
      <c r="E27" s="34" t="s">
        <v>197</v>
      </c>
      <c r="F27" s="34" t="s">
        <v>196</v>
      </c>
      <c r="G27" s="34" t="s">
        <v>197</v>
      </c>
      <c r="H27" s="36" t="s">
        <v>60</v>
      </c>
      <c r="I27" s="30" t="s">
        <v>67</v>
      </c>
      <c r="J27" s="30" t="s">
        <v>68</v>
      </c>
      <c r="K27" s="30" t="s">
        <v>73</v>
      </c>
      <c r="L27" s="30" t="s">
        <v>57</v>
      </c>
      <c r="M27" s="30" t="s">
        <v>63</v>
      </c>
      <c r="N27" s="32" t="s">
        <v>299</v>
      </c>
      <c r="O27" s="37" t="s">
        <v>300</v>
      </c>
      <c r="P27" s="31" t="s">
        <v>301</v>
      </c>
      <c r="Q27" s="33"/>
      <c r="R27" s="33"/>
      <c r="S27" s="33"/>
      <c r="T27" s="33"/>
      <c r="U27" s="33"/>
      <c r="V27" s="33"/>
      <c r="W27" s="33"/>
      <c r="X27" s="33">
        <v>1</v>
      </c>
      <c r="Y27" s="33">
        <v>1</v>
      </c>
      <c r="Z27" s="33" t="s">
        <v>59</v>
      </c>
      <c r="AA27" s="33" t="s">
        <v>59</v>
      </c>
    </row>
    <row r="28" spans="1:27">
      <c r="A28" s="30" t="s">
        <v>296</v>
      </c>
      <c r="B28" s="38" t="s">
        <v>302</v>
      </c>
      <c r="C28" s="30" t="s">
        <v>303</v>
      </c>
      <c r="D28" s="30" t="s">
        <v>196</v>
      </c>
      <c r="E28" s="30" t="s">
        <v>197</v>
      </c>
      <c r="F28" s="30" t="s">
        <v>196</v>
      </c>
      <c r="G28" s="30" t="s">
        <v>197</v>
      </c>
      <c r="H28" s="31" t="s">
        <v>60</v>
      </c>
      <c r="I28" s="30" t="s">
        <v>67</v>
      </c>
      <c r="J28" s="30" t="s">
        <v>68</v>
      </c>
      <c r="K28" s="30" t="s">
        <v>73</v>
      </c>
      <c r="L28" s="30" t="s">
        <v>57</v>
      </c>
      <c r="M28" s="30" t="s">
        <v>63</v>
      </c>
      <c r="N28" s="32" t="s">
        <v>304</v>
      </c>
      <c r="O28" s="30" t="s">
        <v>305</v>
      </c>
      <c r="P28" s="31" t="s">
        <v>306</v>
      </c>
      <c r="Q28" s="33"/>
      <c r="R28" s="33"/>
      <c r="S28" s="33"/>
      <c r="T28" s="33"/>
      <c r="U28" s="33"/>
      <c r="V28" s="33"/>
      <c r="W28" s="33"/>
      <c r="X28" s="33">
        <v>1</v>
      </c>
      <c r="Y28" s="33">
        <v>1</v>
      </c>
      <c r="Z28" s="33" t="s">
        <v>59</v>
      </c>
      <c r="AA28" s="33" t="s">
        <v>59</v>
      </c>
    </row>
  </sheetData>
  <mergeCells count="16">
    <mergeCell ref="F1:F9"/>
    <mergeCell ref="A1:A9"/>
    <mergeCell ref="B1:B9"/>
    <mergeCell ref="C1:C9"/>
    <mergeCell ref="D1:D9"/>
    <mergeCell ref="E1:E9"/>
    <mergeCell ref="M1:M9"/>
    <mergeCell ref="N1:N9"/>
    <mergeCell ref="O1:O9"/>
    <mergeCell ref="P1:P9"/>
    <mergeCell ref="G1:G9"/>
    <mergeCell ref="H1:H9"/>
    <mergeCell ref="I1:I9"/>
    <mergeCell ref="J1:J9"/>
    <mergeCell ref="K1:K9"/>
    <mergeCell ref="L1:L9"/>
  </mergeCells>
  <phoneticPr fontId="2" type="noConversion"/>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111"/>
  <sheetViews>
    <sheetView topLeftCell="A96" workbookViewId="0">
      <selection activeCell="C120" sqref="C120"/>
    </sheetView>
  </sheetViews>
  <sheetFormatPr defaultRowHeight="16.5"/>
  <cols>
    <col min="1" max="1" width="9.140625" style="3"/>
    <col min="2" max="2" width="9.140625" style="3" bestFit="1" customWidth="1"/>
    <col min="3" max="3" width="31.140625" style="3" customWidth="1"/>
    <col min="4" max="12" width="9.140625" style="3"/>
    <col min="13" max="13" width="9.140625" style="4"/>
    <col min="14" max="14" width="63.425781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7" s="5" customFormat="1">
      <c r="A1" s="55" t="s">
        <v>0</v>
      </c>
      <c r="B1" s="52" t="s">
        <v>1</v>
      </c>
      <c r="C1" s="52" t="s">
        <v>2</v>
      </c>
      <c r="D1" s="52" t="s">
        <v>3</v>
      </c>
      <c r="E1" s="52" t="s">
        <v>4</v>
      </c>
      <c r="F1" s="52" t="s">
        <v>5</v>
      </c>
      <c r="G1" s="52" t="s">
        <v>6</v>
      </c>
      <c r="H1" s="52" t="s">
        <v>7</v>
      </c>
      <c r="I1" s="52" t="s">
        <v>8</v>
      </c>
      <c r="J1" s="52" t="s">
        <v>9</v>
      </c>
      <c r="K1" s="52" t="s">
        <v>10</v>
      </c>
      <c r="L1" s="52" t="s">
        <v>11</v>
      </c>
      <c r="M1" s="49" t="s">
        <v>12</v>
      </c>
      <c r="N1" s="49" t="s">
        <v>152</v>
      </c>
      <c r="O1" s="49" t="s">
        <v>14</v>
      </c>
      <c r="P1" s="49" t="s">
        <v>15</v>
      </c>
      <c r="Q1" s="6" t="s">
        <v>16</v>
      </c>
      <c r="R1" s="21" t="s">
        <v>25</v>
      </c>
      <c r="S1" s="21" t="s">
        <v>25</v>
      </c>
      <c r="T1" s="21" t="s">
        <v>25</v>
      </c>
      <c r="U1" s="21" t="s">
        <v>25</v>
      </c>
      <c r="V1" s="21" t="s">
        <v>25</v>
      </c>
      <c r="W1" s="21" t="s">
        <v>25</v>
      </c>
      <c r="X1" s="21" t="s">
        <v>25</v>
      </c>
      <c r="Y1" s="21" t="s">
        <v>25</v>
      </c>
      <c r="Z1" s="21" t="s">
        <v>49</v>
      </c>
      <c r="AA1" s="7" t="s">
        <v>49</v>
      </c>
    </row>
    <row r="2" spans="1:27" s="5" customFormat="1">
      <c r="A2" s="56"/>
      <c r="B2" s="53"/>
      <c r="C2" s="53"/>
      <c r="D2" s="53"/>
      <c r="E2" s="53"/>
      <c r="F2" s="53"/>
      <c r="G2" s="53"/>
      <c r="H2" s="53"/>
      <c r="I2" s="53"/>
      <c r="J2" s="53"/>
      <c r="K2" s="53"/>
      <c r="L2" s="53"/>
      <c r="M2" s="50"/>
      <c r="N2" s="50"/>
      <c r="O2" s="50"/>
      <c r="P2" s="50"/>
      <c r="Q2" s="8" t="s">
        <v>17</v>
      </c>
      <c r="R2" s="22" t="s">
        <v>26</v>
      </c>
      <c r="S2" s="22" t="s">
        <v>26</v>
      </c>
      <c r="T2" s="22" t="s">
        <v>26</v>
      </c>
      <c r="U2" s="22" t="s">
        <v>26</v>
      </c>
      <c r="V2" s="22" t="s">
        <v>40</v>
      </c>
      <c r="W2" s="22" t="s">
        <v>40</v>
      </c>
      <c r="X2" s="22" t="s">
        <v>40</v>
      </c>
      <c r="Y2" s="22" t="s">
        <v>40</v>
      </c>
      <c r="Z2" s="22" t="s">
        <v>26</v>
      </c>
      <c r="AA2" s="9" t="s">
        <v>26</v>
      </c>
    </row>
    <row r="3" spans="1:27" s="5" customFormat="1">
      <c r="A3" s="56"/>
      <c r="B3" s="53"/>
      <c r="C3" s="53"/>
      <c r="D3" s="53"/>
      <c r="E3" s="53"/>
      <c r="F3" s="53"/>
      <c r="G3" s="53"/>
      <c r="H3" s="53"/>
      <c r="I3" s="53"/>
      <c r="J3" s="53"/>
      <c r="K3" s="53"/>
      <c r="L3" s="53"/>
      <c r="M3" s="50"/>
      <c r="N3" s="50"/>
      <c r="O3" s="50"/>
      <c r="P3" s="50"/>
      <c r="Q3" s="8" t="s">
        <v>18</v>
      </c>
      <c r="R3" s="22" t="s">
        <v>27</v>
      </c>
      <c r="S3" s="22" t="s">
        <v>33</v>
      </c>
      <c r="T3" s="22" t="s">
        <v>27</v>
      </c>
      <c r="U3" s="22" t="s">
        <v>33</v>
      </c>
      <c r="V3" s="1" t="s">
        <v>198</v>
      </c>
      <c r="W3" s="1" t="s">
        <v>199</v>
      </c>
      <c r="X3" s="2" t="s">
        <v>200</v>
      </c>
      <c r="Y3" s="2" t="s">
        <v>201</v>
      </c>
      <c r="Z3" s="22" t="s">
        <v>27</v>
      </c>
      <c r="AA3" s="9" t="s">
        <v>33</v>
      </c>
    </row>
    <row r="4" spans="1:27" s="5" customFormat="1" ht="99.95" customHeight="1">
      <c r="A4" s="56"/>
      <c r="B4" s="53"/>
      <c r="C4" s="53"/>
      <c r="D4" s="53"/>
      <c r="E4" s="53"/>
      <c r="F4" s="53"/>
      <c r="G4" s="53"/>
      <c r="H4" s="53"/>
      <c r="I4" s="53"/>
      <c r="J4" s="53"/>
      <c r="K4" s="53"/>
      <c r="L4" s="53"/>
      <c r="M4" s="50"/>
      <c r="N4" s="50"/>
      <c r="O4" s="50"/>
      <c r="P4" s="50"/>
      <c r="Q4" s="8" t="s">
        <v>19</v>
      </c>
      <c r="R4" s="10" t="s">
        <v>202</v>
      </c>
      <c r="S4" s="10" t="s">
        <v>202</v>
      </c>
      <c r="T4" s="10" t="s">
        <v>202</v>
      </c>
      <c r="U4" s="10" t="s">
        <v>202</v>
      </c>
      <c r="V4" s="22"/>
      <c r="W4" s="22"/>
      <c r="X4" s="22"/>
      <c r="Y4" s="22"/>
      <c r="Z4" s="10" t="s">
        <v>202</v>
      </c>
      <c r="AA4" s="13" t="s">
        <v>202</v>
      </c>
    </row>
    <row r="5" spans="1:27" s="5" customFormat="1">
      <c r="A5" s="56"/>
      <c r="B5" s="53"/>
      <c r="C5" s="53"/>
      <c r="D5" s="53"/>
      <c r="E5" s="53"/>
      <c r="F5" s="53"/>
      <c r="G5" s="53"/>
      <c r="H5" s="53"/>
      <c r="I5" s="53"/>
      <c r="J5" s="53"/>
      <c r="K5" s="53"/>
      <c r="L5" s="53"/>
      <c r="M5" s="50"/>
      <c r="N5" s="50"/>
      <c r="O5" s="50"/>
      <c r="P5" s="50"/>
      <c r="Q5" s="8" t="s">
        <v>20</v>
      </c>
      <c r="R5" s="22" t="s">
        <v>28</v>
      </c>
      <c r="S5" s="22" t="s">
        <v>28</v>
      </c>
      <c r="T5" s="22" t="s">
        <v>35</v>
      </c>
      <c r="U5" s="22" t="s">
        <v>35</v>
      </c>
      <c r="V5" s="22" t="s">
        <v>41</v>
      </c>
      <c r="W5" s="22" t="s">
        <v>41</v>
      </c>
      <c r="X5" s="22" t="s">
        <v>41</v>
      </c>
      <c r="Y5" s="22" t="s">
        <v>41</v>
      </c>
      <c r="Z5" s="22" t="s">
        <v>50</v>
      </c>
      <c r="AA5" s="9" t="s">
        <v>50</v>
      </c>
    </row>
    <row r="6" spans="1:27" s="5" customFormat="1">
      <c r="A6" s="56"/>
      <c r="B6" s="53"/>
      <c r="C6" s="53"/>
      <c r="D6" s="53"/>
      <c r="E6" s="53"/>
      <c r="F6" s="53"/>
      <c r="G6" s="53"/>
      <c r="H6" s="53"/>
      <c r="I6" s="53"/>
      <c r="J6" s="53"/>
      <c r="K6" s="53"/>
      <c r="L6" s="53"/>
      <c r="M6" s="50"/>
      <c r="N6" s="50"/>
      <c r="O6" s="50"/>
      <c r="P6" s="50"/>
      <c r="Q6" s="8" t="s">
        <v>21</v>
      </c>
      <c r="R6" s="22" t="s">
        <v>29</v>
      </c>
      <c r="S6" s="22" t="s">
        <v>34</v>
      </c>
      <c r="T6" s="22" t="s">
        <v>36</v>
      </c>
      <c r="U6" s="22" t="s">
        <v>39</v>
      </c>
      <c r="V6" s="22" t="s">
        <v>42</v>
      </c>
      <c r="W6" s="22" t="s">
        <v>46</v>
      </c>
      <c r="X6" s="22" t="s">
        <v>47</v>
      </c>
      <c r="Y6" s="22" t="s">
        <v>48</v>
      </c>
      <c r="Z6" s="22" t="s">
        <v>51</v>
      </c>
      <c r="AA6" s="9" t="s">
        <v>54</v>
      </c>
    </row>
    <row r="7" spans="1:27" s="5" customFormat="1">
      <c r="A7" s="56"/>
      <c r="B7" s="53"/>
      <c r="C7" s="53"/>
      <c r="D7" s="53"/>
      <c r="E7" s="53"/>
      <c r="F7" s="53"/>
      <c r="G7" s="53"/>
      <c r="H7" s="53"/>
      <c r="I7" s="53"/>
      <c r="J7" s="53"/>
      <c r="K7" s="53"/>
      <c r="L7" s="53"/>
      <c r="M7" s="50"/>
      <c r="N7" s="50"/>
      <c r="O7" s="50"/>
      <c r="P7" s="50"/>
      <c r="Q7" s="8" t="s">
        <v>22</v>
      </c>
      <c r="R7" s="22" t="s">
        <v>30</v>
      </c>
      <c r="S7" s="22" t="s">
        <v>30</v>
      </c>
      <c r="T7" s="22" t="s">
        <v>37</v>
      </c>
      <c r="U7" s="22" t="s">
        <v>37</v>
      </c>
      <c r="V7" s="22" t="s">
        <v>43</v>
      </c>
      <c r="W7" s="22" t="s">
        <v>43</v>
      </c>
      <c r="X7" s="22" t="s">
        <v>43</v>
      </c>
      <c r="Y7" s="22" t="s">
        <v>43</v>
      </c>
      <c r="Z7" s="22" t="s">
        <v>52</v>
      </c>
      <c r="AA7" s="9" t="s">
        <v>52</v>
      </c>
    </row>
    <row r="8" spans="1:27" s="5" customFormat="1">
      <c r="A8" s="56"/>
      <c r="B8" s="53"/>
      <c r="C8" s="53"/>
      <c r="D8" s="53"/>
      <c r="E8" s="53"/>
      <c r="F8" s="53"/>
      <c r="G8" s="53"/>
      <c r="H8" s="53"/>
      <c r="I8" s="53"/>
      <c r="J8" s="53"/>
      <c r="K8" s="53"/>
      <c r="L8" s="53"/>
      <c r="M8" s="50"/>
      <c r="N8" s="50"/>
      <c r="O8" s="50"/>
      <c r="P8" s="50"/>
      <c r="Q8" s="8" t="s">
        <v>23</v>
      </c>
      <c r="R8" s="22" t="s">
        <v>31</v>
      </c>
      <c r="S8" s="22" t="s">
        <v>31</v>
      </c>
      <c r="T8" s="22" t="s">
        <v>31</v>
      </c>
      <c r="U8" s="22" t="s">
        <v>31</v>
      </c>
      <c r="V8" s="22" t="s">
        <v>44</v>
      </c>
      <c r="W8" s="22" t="s">
        <v>44</v>
      </c>
      <c r="X8" s="22" t="s">
        <v>44</v>
      </c>
      <c r="Y8" s="22" t="s">
        <v>44</v>
      </c>
      <c r="Z8" s="22" t="s">
        <v>31</v>
      </c>
      <c r="AA8" s="9" t="s">
        <v>31</v>
      </c>
    </row>
    <row r="9" spans="1:27" s="5" customFormat="1" ht="17.25" thickBot="1">
      <c r="A9" s="57"/>
      <c r="B9" s="54"/>
      <c r="C9" s="54"/>
      <c r="D9" s="54"/>
      <c r="E9" s="54"/>
      <c r="F9" s="54"/>
      <c r="G9" s="54"/>
      <c r="H9" s="54"/>
      <c r="I9" s="54"/>
      <c r="J9" s="54"/>
      <c r="K9" s="54"/>
      <c r="L9" s="54"/>
      <c r="M9" s="51"/>
      <c r="N9" s="51"/>
      <c r="O9" s="51"/>
      <c r="P9" s="51"/>
      <c r="Q9" s="11" t="s">
        <v>24</v>
      </c>
      <c r="R9" s="23" t="s">
        <v>32</v>
      </c>
      <c r="S9" s="23" t="s">
        <v>32</v>
      </c>
      <c r="T9" s="23" t="s">
        <v>38</v>
      </c>
      <c r="U9" s="23" t="s">
        <v>38</v>
      </c>
      <c r="V9" s="23" t="s">
        <v>45</v>
      </c>
      <c r="W9" s="23" t="s">
        <v>45</v>
      </c>
      <c r="X9" s="23" t="s">
        <v>45</v>
      </c>
      <c r="Y9" s="23" t="s">
        <v>45</v>
      </c>
      <c r="Z9" s="23" t="s">
        <v>53</v>
      </c>
      <c r="AA9" s="12" t="s">
        <v>53</v>
      </c>
    </row>
    <row r="10" spans="1:27">
      <c r="A10" s="14" t="s">
        <v>64</v>
      </c>
      <c r="B10" s="14" t="s">
        <v>74</v>
      </c>
      <c r="C10" s="14" t="s">
        <v>75</v>
      </c>
      <c r="D10" s="14" t="s">
        <v>76</v>
      </c>
      <c r="E10" s="14" t="s">
        <v>77</v>
      </c>
      <c r="F10" s="14" t="s">
        <v>76</v>
      </c>
      <c r="G10" s="14" t="s">
        <v>77</v>
      </c>
      <c r="H10" s="14" t="s">
        <v>56</v>
      </c>
      <c r="I10" s="14" t="s">
        <v>67</v>
      </c>
      <c r="J10" s="14" t="s">
        <v>78</v>
      </c>
      <c r="K10" s="14" t="s">
        <v>79</v>
      </c>
      <c r="L10" s="14" t="s">
        <v>57</v>
      </c>
      <c r="M10" s="14" t="s">
        <v>63</v>
      </c>
      <c r="N10" s="14" t="s">
        <v>204</v>
      </c>
      <c r="O10" s="14" t="s">
        <v>205</v>
      </c>
      <c r="P10" s="14" t="s">
        <v>206</v>
      </c>
      <c r="Q10" s="16"/>
      <c r="R10" s="14"/>
      <c r="S10" s="14"/>
      <c r="T10" s="15"/>
      <c r="U10" s="15"/>
      <c r="V10" s="14"/>
      <c r="W10" s="14"/>
      <c r="X10" s="15">
        <v>1</v>
      </c>
      <c r="Y10" s="15">
        <v>1</v>
      </c>
      <c r="Z10" s="14"/>
      <c r="AA10" s="17" t="s">
        <v>59</v>
      </c>
    </row>
    <row r="11" spans="1:27">
      <c r="A11" s="20" t="s">
        <v>64</v>
      </c>
      <c r="B11" s="20" t="s">
        <v>107</v>
      </c>
      <c r="C11" s="20" t="s">
        <v>108</v>
      </c>
      <c r="D11" s="20" t="s">
        <v>76</v>
      </c>
      <c r="E11" s="20" t="s">
        <v>77</v>
      </c>
      <c r="F11" s="20" t="s">
        <v>76</v>
      </c>
      <c r="G11" s="20" t="s">
        <v>77</v>
      </c>
      <c r="H11" s="20" t="s">
        <v>56</v>
      </c>
      <c r="I11" s="20" t="s">
        <v>67</v>
      </c>
      <c r="J11" s="20" t="s">
        <v>78</v>
      </c>
      <c r="K11" s="20" t="s">
        <v>109</v>
      </c>
      <c r="L11" s="20" t="s">
        <v>57</v>
      </c>
      <c r="M11" s="18" t="s">
        <v>63</v>
      </c>
      <c r="N11" s="18" t="s">
        <v>204</v>
      </c>
      <c r="O11" s="18" t="s">
        <v>205</v>
      </c>
      <c r="P11" s="18" t="s">
        <v>206</v>
      </c>
      <c r="Q11" s="4"/>
      <c r="R11" s="18" t="s">
        <v>59</v>
      </c>
      <c r="S11" s="18" t="s">
        <v>59</v>
      </c>
      <c r="T11" s="18" t="s">
        <v>59</v>
      </c>
      <c r="U11" s="18" t="s">
        <v>59</v>
      </c>
      <c r="V11" s="18" t="s">
        <v>59</v>
      </c>
      <c r="W11" s="18" t="s">
        <v>59</v>
      </c>
      <c r="X11" s="19">
        <v>1</v>
      </c>
      <c r="Y11" s="19">
        <v>1</v>
      </c>
      <c r="Z11" s="18" t="s">
        <v>59</v>
      </c>
      <c r="AA11" s="18" t="s">
        <v>59</v>
      </c>
    </row>
    <row r="12" spans="1:27">
      <c r="A12" s="20" t="s">
        <v>64</v>
      </c>
      <c r="B12" s="20" t="s">
        <v>110</v>
      </c>
      <c r="C12" s="20" t="s">
        <v>111</v>
      </c>
      <c r="D12" s="20" t="s">
        <v>76</v>
      </c>
      <c r="E12" s="20" t="s">
        <v>77</v>
      </c>
      <c r="F12" s="20" t="s">
        <v>76</v>
      </c>
      <c r="G12" s="20" t="s">
        <v>77</v>
      </c>
      <c r="H12" s="20" t="s">
        <v>56</v>
      </c>
      <c r="I12" s="20" t="s">
        <v>67</v>
      </c>
      <c r="J12" s="20" t="s">
        <v>78</v>
      </c>
      <c r="K12" s="20" t="s">
        <v>112</v>
      </c>
      <c r="L12" s="20" t="s">
        <v>57</v>
      </c>
      <c r="M12" s="18" t="s">
        <v>58</v>
      </c>
      <c r="N12" s="18" t="s">
        <v>204</v>
      </c>
      <c r="O12" s="18" t="s">
        <v>205</v>
      </c>
      <c r="P12" s="18" t="s">
        <v>206</v>
      </c>
      <c r="Q12" s="4"/>
      <c r="R12" s="18" t="s">
        <v>59</v>
      </c>
      <c r="S12" s="18" t="s">
        <v>59</v>
      </c>
      <c r="T12" s="18" t="s">
        <v>59</v>
      </c>
      <c r="U12" s="18" t="s">
        <v>59</v>
      </c>
      <c r="V12" s="18" t="s">
        <v>59</v>
      </c>
      <c r="W12" s="18" t="s">
        <v>59</v>
      </c>
      <c r="X12" s="19">
        <v>1</v>
      </c>
      <c r="Y12" s="19">
        <v>1</v>
      </c>
      <c r="Z12" s="18" t="s">
        <v>59</v>
      </c>
      <c r="AA12" s="18" t="s">
        <v>59</v>
      </c>
    </row>
    <row r="13" spans="1:27">
      <c r="A13" s="20" t="s">
        <v>64</v>
      </c>
      <c r="B13" s="20" t="s">
        <v>113</v>
      </c>
      <c r="C13" s="20" t="s">
        <v>114</v>
      </c>
      <c r="D13" s="20" t="s">
        <v>76</v>
      </c>
      <c r="E13" s="20" t="s">
        <v>77</v>
      </c>
      <c r="F13" s="20" t="s">
        <v>76</v>
      </c>
      <c r="G13" s="20" t="s">
        <v>77</v>
      </c>
      <c r="H13" s="20" t="s">
        <v>56</v>
      </c>
      <c r="I13" s="20" t="s">
        <v>67</v>
      </c>
      <c r="J13" s="20" t="s">
        <v>78</v>
      </c>
      <c r="K13" s="20" t="s">
        <v>112</v>
      </c>
      <c r="L13" s="20" t="s">
        <v>57</v>
      </c>
      <c r="M13" s="24" t="s">
        <v>207</v>
      </c>
      <c r="N13" s="18" t="s">
        <v>204</v>
      </c>
      <c r="O13" s="18" t="s">
        <v>205</v>
      </c>
      <c r="P13" s="18" t="s">
        <v>206</v>
      </c>
      <c r="Q13" s="4"/>
      <c r="R13" s="18" t="s">
        <v>59</v>
      </c>
      <c r="S13" s="18" t="s">
        <v>59</v>
      </c>
      <c r="T13" s="18" t="s">
        <v>59</v>
      </c>
      <c r="U13" s="18" t="s">
        <v>59</v>
      </c>
      <c r="V13" s="18" t="s">
        <v>59</v>
      </c>
      <c r="W13" s="18" t="s">
        <v>59</v>
      </c>
      <c r="X13" s="19">
        <v>1</v>
      </c>
      <c r="Y13" s="19">
        <v>1</v>
      </c>
      <c r="Z13" s="18" t="s">
        <v>59</v>
      </c>
      <c r="AA13" s="18" t="s">
        <v>59</v>
      </c>
    </row>
    <row r="14" spans="1:27">
      <c r="A14" s="20" t="s">
        <v>64</v>
      </c>
      <c r="B14" s="20" t="s">
        <v>115</v>
      </c>
      <c r="C14" s="20" t="s">
        <v>116</v>
      </c>
      <c r="D14" s="20" t="s">
        <v>76</v>
      </c>
      <c r="E14" s="20" t="s">
        <v>77</v>
      </c>
      <c r="F14" s="20" t="s">
        <v>76</v>
      </c>
      <c r="G14" s="20" t="s">
        <v>77</v>
      </c>
      <c r="H14" s="20" t="s">
        <v>56</v>
      </c>
      <c r="I14" s="20" t="s">
        <v>67</v>
      </c>
      <c r="J14" s="20" t="s">
        <v>78</v>
      </c>
      <c r="K14" s="20" t="s">
        <v>112</v>
      </c>
      <c r="L14" s="20" t="s">
        <v>57</v>
      </c>
      <c r="M14" s="18" t="s">
        <v>58</v>
      </c>
      <c r="N14" s="18" t="s">
        <v>204</v>
      </c>
      <c r="O14" s="18" t="s">
        <v>205</v>
      </c>
      <c r="P14" s="18" t="s">
        <v>206</v>
      </c>
      <c r="Q14" s="4"/>
      <c r="R14" s="18" t="s">
        <v>59</v>
      </c>
      <c r="S14" s="18" t="s">
        <v>59</v>
      </c>
      <c r="T14" s="18" t="s">
        <v>59</v>
      </c>
      <c r="U14" s="18" t="s">
        <v>59</v>
      </c>
      <c r="V14" s="18" t="s">
        <v>59</v>
      </c>
      <c r="W14" s="19" t="s">
        <v>59</v>
      </c>
      <c r="X14" s="19">
        <v>1</v>
      </c>
      <c r="Y14" s="19">
        <v>1</v>
      </c>
      <c r="Z14" s="18" t="s">
        <v>59</v>
      </c>
      <c r="AA14" s="18" t="s">
        <v>59</v>
      </c>
    </row>
    <row r="15" spans="1:27">
      <c r="A15" s="20" t="s">
        <v>208</v>
      </c>
      <c r="B15" s="20" t="s">
        <v>117</v>
      </c>
      <c r="C15" s="20" t="s">
        <v>118</v>
      </c>
      <c r="D15" s="20" t="s">
        <v>76</v>
      </c>
      <c r="E15" s="20" t="s">
        <v>77</v>
      </c>
      <c r="F15" s="20" t="s">
        <v>76</v>
      </c>
      <c r="G15" s="20" t="s">
        <v>77</v>
      </c>
      <c r="H15" s="20" t="s">
        <v>56</v>
      </c>
      <c r="I15" s="20" t="s">
        <v>67</v>
      </c>
      <c r="J15" s="20" t="s">
        <v>78</v>
      </c>
      <c r="K15" s="20" t="s">
        <v>119</v>
      </c>
      <c r="L15" s="20" t="s">
        <v>57</v>
      </c>
      <c r="M15" s="18" t="s">
        <v>62</v>
      </c>
      <c r="N15" s="18" t="s">
        <v>209</v>
      </c>
      <c r="O15" s="18" t="s">
        <v>210</v>
      </c>
      <c r="P15" s="18" t="s">
        <v>211</v>
      </c>
      <c r="Q15" s="4"/>
      <c r="R15" s="18" t="s">
        <v>59</v>
      </c>
      <c r="S15" s="18" t="s">
        <v>59</v>
      </c>
      <c r="T15" s="18" t="s">
        <v>59</v>
      </c>
      <c r="U15" s="18" t="s">
        <v>59</v>
      </c>
      <c r="V15" s="18" t="s">
        <v>59</v>
      </c>
      <c r="W15" s="19" t="s">
        <v>59</v>
      </c>
      <c r="X15" s="19">
        <v>1</v>
      </c>
      <c r="Y15" s="19">
        <v>1</v>
      </c>
      <c r="Z15" s="18" t="s">
        <v>59</v>
      </c>
      <c r="AA15" s="18" t="s">
        <v>59</v>
      </c>
    </row>
    <row r="16" spans="1:27">
      <c r="A16" s="20" t="s">
        <v>64</v>
      </c>
      <c r="B16" s="20" t="s">
        <v>120</v>
      </c>
      <c r="C16" s="20" t="s">
        <v>121</v>
      </c>
      <c r="D16" s="20" t="s">
        <v>76</v>
      </c>
      <c r="E16" s="20" t="s">
        <v>77</v>
      </c>
      <c r="F16" s="20" t="s">
        <v>76</v>
      </c>
      <c r="G16" s="20" t="s">
        <v>77</v>
      </c>
      <c r="H16" s="20" t="s">
        <v>56</v>
      </c>
      <c r="I16" s="20" t="s">
        <v>67</v>
      </c>
      <c r="J16" s="20" t="s">
        <v>78</v>
      </c>
      <c r="K16" s="20" t="s">
        <v>88</v>
      </c>
      <c r="L16" s="20" t="s">
        <v>57</v>
      </c>
      <c r="M16" s="18" t="s">
        <v>26</v>
      </c>
      <c r="N16" s="18" t="s">
        <v>209</v>
      </c>
      <c r="O16" s="18" t="s">
        <v>210</v>
      </c>
      <c r="P16" s="18" t="s">
        <v>211</v>
      </c>
      <c r="Q16" s="4"/>
      <c r="R16" s="19">
        <v>1</v>
      </c>
      <c r="S16" s="19"/>
      <c r="T16" s="19"/>
      <c r="U16" s="19">
        <v>1</v>
      </c>
      <c r="V16" s="19" t="s">
        <v>59</v>
      </c>
      <c r="W16" s="19"/>
      <c r="X16" s="19">
        <v>1</v>
      </c>
      <c r="Y16" s="19">
        <v>1</v>
      </c>
      <c r="Z16" s="18" t="s">
        <v>59</v>
      </c>
      <c r="AA16" s="18" t="s">
        <v>59</v>
      </c>
    </row>
    <row r="17" spans="1:27">
      <c r="A17" s="20" t="s">
        <v>64</v>
      </c>
      <c r="B17" s="20" t="s">
        <v>122</v>
      </c>
      <c r="C17" s="20" t="s">
        <v>123</v>
      </c>
      <c r="D17" s="20" t="s">
        <v>76</v>
      </c>
      <c r="E17" s="20" t="s">
        <v>77</v>
      </c>
      <c r="F17" s="20" t="s">
        <v>76</v>
      </c>
      <c r="G17" s="20" t="s">
        <v>77</v>
      </c>
      <c r="H17" s="20" t="s">
        <v>56</v>
      </c>
      <c r="I17" s="20" t="s">
        <v>67</v>
      </c>
      <c r="J17" s="20" t="s">
        <v>78</v>
      </c>
      <c r="K17" s="20" t="s">
        <v>79</v>
      </c>
      <c r="L17" s="20" t="s">
        <v>57</v>
      </c>
      <c r="M17" s="18" t="s">
        <v>58</v>
      </c>
      <c r="N17" s="18" t="s">
        <v>209</v>
      </c>
      <c r="O17" s="18" t="s">
        <v>210</v>
      </c>
      <c r="P17" s="18" t="s">
        <v>211</v>
      </c>
      <c r="Q17" s="4"/>
      <c r="R17" s="18" t="s">
        <v>59</v>
      </c>
      <c r="S17" s="18" t="s">
        <v>59</v>
      </c>
      <c r="T17" s="19" t="s">
        <v>59</v>
      </c>
      <c r="U17" s="19" t="s">
        <v>59</v>
      </c>
      <c r="V17" s="18" t="s">
        <v>59</v>
      </c>
      <c r="W17" s="19" t="s">
        <v>59</v>
      </c>
      <c r="X17" s="19">
        <v>1</v>
      </c>
      <c r="Y17" s="19">
        <v>1</v>
      </c>
      <c r="Z17" s="18" t="s">
        <v>59</v>
      </c>
      <c r="AA17" s="18" t="s">
        <v>59</v>
      </c>
    </row>
    <row r="18" spans="1:27">
      <c r="A18" s="20" t="s">
        <v>64</v>
      </c>
      <c r="B18" s="20" t="s">
        <v>124</v>
      </c>
      <c r="C18" s="20" t="s">
        <v>125</v>
      </c>
      <c r="D18" s="20" t="s">
        <v>76</v>
      </c>
      <c r="E18" s="20" t="s">
        <v>77</v>
      </c>
      <c r="F18" s="20" t="s">
        <v>76</v>
      </c>
      <c r="G18" s="20" t="s">
        <v>77</v>
      </c>
      <c r="H18" s="20" t="s">
        <v>56</v>
      </c>
      <c r="I18" s="20" t="s">
        <v>67</v>
      </c>
      <c r="J18" s="20" t="s">
        <v>78</v>
      </c>
      <c r="K18" s="20" t="s">
        <v>126</v>
      </c>
      <c r="L18" s="20" t="s">
        <v>57</v>
      </c>
      <c r="M18" s="18" t="s">
        <v>63</v>
      </c>
      <c r="N18" s="18" t="s">
        <v>209</v>
      </c>
      <c r="O18" s="18" t="s">
        <v>210</v>
      </c>
      <c r="P18" s="18" t="s">
        <v>211</v>
      </c>
      <c r="Q18" s="4"/>
      <c r="R18" s="18" t="s">
        <v>59</v>
      </c>
      <c r="S18" s="18" t="s">
        <v>59</v>
      </c>
      <c r="T18" s="18" t="s">
        <v>59</v>
      </c>
      <c r="U18" s="18" t="s">
        <v>59</v>
      </c>
      <c r="V18" s="18" t="s">
        <v>59</v>
      </c>
      <c r="W18" s="19" t="s">
        <v>59</v>
      </c>
      <c r="X18" s="19">
        <v>1</v>
      </c>
      <c r="Y18" s="19">
        <v>1</v>
      </c>
      <c r="Z18" s="18" t="s">
        <v>59</v>
      </c>
      <c r="AA18" s="18" t="s">
        <v>59</v>
      </c>
    </row>
    <row r="19" spans="1:27">
      <c r="A19" s="20" t="s">
        <v>64</v>
      </c>
      <c r="B19" s="20" t="s">
        <v>127</v>
      </c>
      <c r="C19" s="20" t="s">
        <v>128</v>
      </c>
      <c r="D19" s="20" t="s">
        <v>76</v>
      </c>
      <c r="E19" s="20" t="s">
        <v>77</v>
      </c>
      <c r="F19" s="20" t="s">
        <v>76</v>
      </c>
      <c r="G19" s="20" t="s">
        <v>77</v>
      </c>
      <c r="H19" s="20" t="s">
        <v>56</v>
      </c>
      <c r="I19" s="20" t="s">
        <v>67</v>
      </c>
      <c r="J19" s="20" t="s">
        <v>78</v>
      </c>
      <c r="K19" s="20" t="s">
        <v>79</v>
      </c>
      <c r="L19" s="20" t="s">
        <v>57</v>
      </c>
      <c r="M19" s="24" t="s">
        <v>212</v>
      </c>
      <c r="N19" s="18" t="s">
        <v>209</v>
      </c>
      <c r="O19" s="18" t="s">
        <v>210</v>
      </c>
      <c r="P19" s="18" t="s">
        <v>211</v>
      </c>
      <c r="Q19" s="4"/>
      <c r="R19" s="18" t="s">
        <v>59</v>
      </c>
      <c r="S19" s="18" t="s">
        <v>59</v>
      </c>
      <c r="T19" s="18" t="s">
        <v>59</v>
      </c>
      <c r="U19" s="18" t="s">
        <v>59</v>
      </c>
      <c r="V19" s="18" t="s">
        <v>59</v>
      </c>
      <c r="W19" s="18" t="s">
        <v>59</v>
      </c>
      <c r="X19" s="19">
        <v>1</v>
      </c>
      <c r="Y19" s="19">
        <v>1</v>
      </c>
      <c r="Z19" s="18" t="s">
        <v>59</v>
      </c>
      <c r="AA19" s="18" t="s">
        <v>59</v>
      </c>
    </row>
    <row r="20" spans="1:27">
      <c r="A20" s="20" t="s">
        <v>64</v>
      </c>
      <c r="B20" s="20" t="s">
        <v>129</v>
      </c>
      <c r="C20" s="20" t="s">
        <v>130</v>
      </c>
      <c r="D20" s="20" t="s">
        <v>76</v>
      </c>
      <c r="E20" s="20" t="s">
        <v>77</v>
      </c>
      <c r="F20" s="20" t="s">
        <v>76</v>
      </c>
      <c r="G20" s="20" t="s">
        <v>77</v>
      </c>
      <c r="H20" s="20" t="s">
        <v>56</v>
      </c>
      <c r="I20" s="20" t="s">
        <v>67</v>
      </c>
      <c r="J20" s="20" t="s">
        <v>78</v>
      </c>
      <c r="K20" s="20" t="s">
        <v>79</v>
      </c>
      <c r="L20" s="20" t="s">
        <v>57</v>
      </c>
      <c r="M20" s="18" t="s">
        <v>58</v>
      </c>
      <c r="N20" s="18" t="s">
        <v>209</v>
      </c>
      <c r="O20" s="18" t="s">
        <v>210</v>
      </c>
      <c r="P20" s="18" t="s">
        <v>211</v>
      </c>
      <c r="Q20" s="4"/>
      <c r="R20" s="18" t="s">
        <v>59</v>
      </c>
      <c r="S20" s="18" t="s">
        <v>59</v>
      </c>
      <c r="T20" s="18" t="s">
        <v>59</v>
      </c>
      <c r="U20" s="18" t="s">
        <v>59</v>
      </c>
      <c r="V20" s="18" t="s">
        <v>59</v>
      </c>
      <c r="W20" s="18" t="s">
        <v>59</v>
      </c>
      <c r="X20" s="19">
        <v>1</v>
      </c>
      <c r="Y20" s="19">
        <v>1</v>
      </c>
      <c r="Z20" s="18" t="s">
        <v>59</v>
      </c>
      <c r="AA20" s="18" t="s">
        <v>59</v>
      </c>
    </row>
    <row r="21" spans="1:27">
      <c r="A21" s="20" t="s">
        <v>64</v>
      </c>
      <c r="B21" s="20" t="s">
        <v>131</v>
      </c>
      <c r="C21" s="20" t="s">
        <v>132</v>
      </c>
      <c r="D21" s="20" t="s">
        <v>76</v>
      </c>
      <c r="E21" s="20" t="s">
        <v>77</v>
      </c>
      <c r="F21" s="20" t="s">
        <v>76</v>
      </c>
      <c r="G21" s="20" t="s">
        <v>77</v>
      </c>
      <c r="H21" s="20" t="s">
        <v>56</v>
      </c>
      <c r="I21" s="20" t="s">
        <v>67</v>
      </c>
      <c r="J21" s="20" t="s">
        <v>78</v>
      </c>
      <c r="K21" s="20" t="s">
        <v>79</v>
      </c>
      <c r="L21" s="20" t="s">
        <v>57</v>
      </c>
      <c r="M21" s="18" t="s">
        <v>58</v>
      </c>
      <c r="N21" s="18" t="s">
        <v>209</v>
      </c>
      <c r="O21" s="18" t="s">
        <v>210</v>
      </c>
      <c r="P21" s="18" t="s">
        <v>211</v>
      </c>
      <c r="Q21" s="4"/>
      <c r="R21" s="18" t="s">
        <v>59</v>
      </c>
      <c r="S21" s="18" t="s">
        <v>59</v>
      </c>
      <c r="T21" s="18" t="s">
        <v>59</v>
      </c>
      <c r="U21" s="18" t="s">
        <v>59</v>
      </c>
      <c r="V21" s="18" t="s">
        <v>59</v>
      </c>
      <c r="W21" s="18" t="s">
        <v>59</v>
      </c>
      <c r="X21" s="19">
        <v>1</v>
      </c>
      <c r="Y21" s="19">
        <v>1</v>
      </c>
      <c r="Z21" s="18" t="s">
        <v>59</v>
      </c>
      <c r="AA21" s="18" t="s">
        <v>59</v>
      </c>
    </row>
    <row r="22" spans="1:27">
      <c r="A22" s="20" t="s">
        <v>64</v>
      </c>
      <c r="B22" s="20" t="s">
        <v>145</v>
      </c>
      <c r="C22" s="20" t="s">
        <v>146</v>
      </c>
      <c r="D22" s="20" t="s">
        <v>76</v>
      </c>
      <c r="E22" s="20" t="s">
        <v>77</v>
      </c>
      <c r="F22" s="20" t="s">
        <v>76</v>
      </c>
      <c r="G22" s="20" t="s">
        <v>77</v>
      </c>
      <c r="H22" s="20" t="s">
        <v>56</v>
      </c>
      <c r="I22" s="20" t="s">
        <v>67</v>
      </c>
      <c r="J22" s="20" t="s">
        <v>78</v>
      </c>
      <c r="K22" s="20" t="s">
        <v>126</v>
      </c>
      <c r="L22" s="20" t="s">
        <v>57</v>
      </c>
      <c r="M22" s="24" t="s">
        <v>207</v>
      </c>
      <c r="N22" s="18" t="s">
        <v>204</v>
      </c>
      <c r="O22" s="18" t="s">
        <v>205</v>
      </c>
      <c r="P22" s="18" t="s">
        <v>206</v>
      </c>
      <c r="Q22" s="4"/>
      <c r="R22" s="18" t="s">
        <v>59</v>
      </c>
      <c r="S22" s="18" t="s">
        <v>59</v>
      </c>
      <c r="T22" s="18" t="s">
        <v>59</v>
      </c>
      <c r="U22" s="18" t="s">
        <v>59</v>
      </c>
      <c r="V22" s="18" t="s">
        <v>59</v>
      </c>
      <c r="W22" s="18" t="s">
        <v>59</v>
      </c>
      <c r="X22" s="19">
        <v>1</v>
      </c>
      <c r="Y22" s="19">
        <v>1</v>
      </c>
      <c r="Z22" s="18" t="s">
        <v>59</v>
      </c>
      <c r="AA22" s="18" t="s">
        <v>59</v>
      </c>
    </row>
    <row r="23" spans="1:27">
      <c r="A23" s="20" t="s">
        <v>64</v>
      </c>
      <c r="B23" s="20" t="s">
        <v>147</v>
      </c>
      <c r="C23" s="20" t="s">
        <v>148</v>
      </c>
      <c r="D23" s="20" t="s">
        <v>76</v>
      </c>
      <c r="E23" s="20" t="s">
        <v>77</v>
      </c>
      <c r="F23" s="20" t="s">
        <v>76</v>
      </c>
      <c r="G23" s="20" t="s">
        <v>77</v>
      </c>
      <c r="H23" s="20" t="s">
        <v>56</v>
      </c>
      <c r="I23" s="20" t="s">
        <v>67</v>
      </c>
      <c r="J23" s="20" t="s">
        <v>78</v>
      </c>
      <c r="K23" s="20" t="s">
        <v>126</v>
      </c>
      <c r="L23" s="20" t="s">
        <v>57</v>
      </c>
      <c r="M23" s="24" t="s">
        <v>207</v>
      </c>
      <c r="N23" s="18" t="s">
        <v>204</v>
      </c>
      <c r="O23" s="18" t="s">
        <v>205</v>
      </c>
      <c r="P23" s="18" t="s">
        <v>206</v>
      </c>
      <c r="Q23" s="4"/>
      <c r="R23" s="18" t="s">
        <v>59</v>
      </c>
      <c r="S23" s="18" t="s">
        <v>59</v>
      </c>
      <c r="T23" s="18" t="s">
        <v>59</v>
      </c>
      <c r="U23" s="18" t="s">
        <v>59</v>
      </c>
      <c r="V23" s="18" t="s">
        <v>59</v>
      </c>
      <c r="W23" s="18" t="s">
        <v>59</v>
      </c>
      <c r="X23" s="19">
        <v>1</v>
      </c>
      <c r="Y23" s="19">
        <v>1</v>
      </c>
      <c r="Z23" s="18" t="s">
        <v>59</v>
      </c>
      <c r="AA23" s="18" t="s">
        <v>59</v>
      </c>
    </row>
    <row r="24" spans="1:27">
      <c r="A24" s="3" t="s">
        <v>55</v>
      </c>
      <c r="B24" s="3" t="s">
        <v>133</v>
      </c>
      <c r="C24" s="3" t="s">
        <v>134</v>
      </c>
      <c r="D24" s="3" t="s">
        <v>94</v>
      </c>
      <c r="E24" s="3" t="s">
        <v>95</v>
      </c>
      <c r="F24" s="3" t="s">
        <v>94</v>
      </c>
      <c r="G24" s="3" t="s">
        <v>95</v>
      </c>
      <c r="H24" s="3" t="s">
        <v>56</v>
      </c>
      <c r="I24" s="3" t="s">
        <v>67</v>
      </c>
      <c r="J24" s="3" t="s">
        <v>96</v>
      </c>
      <c r="K24" s="3" t="s">
        <v>97</v>
      </c>
      <c r="L24" s="3" t="s">
        <v>57</v>
      </c>
      <c r="M24" s="4" t="s">
        <v>61</v>
      </c>
      <c r="N24" s="25" t="s">
        <v>157</v>
      </c>
      <c r="O24" s="25" t="s">
        <v>139</v>
      </c>
      <c r="P24" s="25" t="s">
        <v>158</v>
      </c>
      <c r="R24" s="4" t="s">
        <v>59</v>
      </c>
      <c r="S24" s="4" t="s">
        <v>59</v>
      </c>
      <c r="T24" s="4" t="s">
        <v>59</v>
      </c>
      <c r="U24" s="4" t="s">
        <v>59</v>
      </c>
      <c r="V24" s="4" t="s">
        <v>59</v>
      </c>
      <c r="W24" s="4" t="s">
        <v>59</v>
      </c>
      <c r="X24" s="4">
        <v>1</v>
      </c>
      <c r="Y24" s="4">
        <v>1</v>
      </c>
      <c r="Z24" s="4" t="s">
        <v>59</v>
      </c>
      <c r="AA24" s="4" t="s">
        <v>59</v>
      </c>
    </row>
    <row r="25" spans="1:27">
      <c r="A25" s="3" t="s">
        <v>55</v>
      </c>
      <c r="B25" s="3" t="s">
        <v>135</v>
      </c>
      <c r="C25" s="3" t="s">
        <v>136</v>
      </c>
      <c r="D25" s="3" t="s">
        <v>94</v>
      </c>
      <c r="E25" s="3" t="s">
        <v>95</v>
      </c>
      <c r="F25" s="3" t="s">
        <v>94</v>
      </c>
      <c r="G25" s="3" t="s">
        <v>95</v>
      </c>
      <c r="H25" s="3" t="s">
        <v>56</v>
      </c>
      <c r="I25" s="3" t="s">
        <v>67</v>
      </c>
      <c r="J25" s="3" t="s">
        <v>96</v>
      </c>
      <c r="K25" s="3" t="s">
        <v>97</v>
      </c>
      <c r="L25" s="3" t="s">
        <v>57</v>
      </c>
      <c r="M25" s="4" t="s">
        <v>61</v>
      </c>
      <c r="N25" s="25" t="s">
        <v>157</v>
      </c>
      <c r="O25" s="25" t="s">
        <v>139</v>
      </c>
      <c r="P25" s="25" t="s">
        <v>158</v>
      </c>
      <c r="R25" s="4" t="s">
        <v>59</v>
      </c>
      <c r="S25" s="4" t="s">
        <v>59</v>
      </c>
      <c r="T25" s="4" t="s">
        <v>59</v>
      </c>
      <c r="U25" s="4" t="s">
        <v>59</v>
      </c>
      <c r="V25" s="4" t="s">
        <v>59</v>
      </c>
      <c r="W25" s="4" t="s">
        <v>59</v>
      </c>
      <c r="X25" s="4">
        <v>1</v>
      </c>
      <c r="Y25" s="4">
        <v>1</v>
      </c>
      <c r="Z25" s="4" t="s">
        <v>59</v>
      </c>
      <c r="AA25" s="4" t="s">
        <v>59</v>
      </c>
    </row>
    <row r="26" spans="1:27">
      <c r="A26" s="3" t="s">
        <v>55</v>
      </c>
      <c r="B26" s="3" t="s">
        <v>137</v>
      </c>
      <c r="C26" s="3" t="s">
        <v>138</v>
      </c>
      <c r="D26" s="3" t="s">
        <v>94</v>
      </c>
      <c r="E26" s="3" t="s">
        <v>95</v>
      </c>
      <c r="F26" s="3" t="s">
        <v>94</v>
      </c>
      <c r="G26" s="3" t="s">
        <v>95</v>
      </c>
      <c r="H26" s="3" t="s">
        <v>56</v>
      </c>
      <c r="I26" s="3" t="s">
        <v>67</v>
      </c>
      <c r="J26" s="3" t="s">
        <v>96</v>
      </c>
      <c r="K26" s="3" t="s">
        <v>97</v>
      </c>
      <c r="L26" s="3" t="s">
        <v>57</v>
      </c>
      <c r="M26" s="4" t="s">
        <v>213</v>
      </c>
      <c r="N26" s="25" t="s">
        <v>157</v>
      </c>
      <c r="O26" s="25" t="s">
        <v>139</v>
      </c>
      <c r="P26" s="25" t="s">
        <v>158</v>
      </c>
      <c r="R26" s="4" t="s">
        <v>59</v>
      </c>
      <c r="S26" s="4" t="s">
        <v>59</v>
      </c>
      <c r="T26" s="4" t="s">
        <v>59</v>
      </c>
      <c r="U26" s="4" t="s">
        <v>59</v>
      </c>
      <c r="V26" s="4" t="s">
        <v>59</v>
      </c>
      <c r="W26" s="4" t="s">
        <v>59</v>
      </c>
      <c r="X26" s="4">
        <v>1</v>
      </c>
      <c r="Y26" s="4">
        <v>1</v>
      </c>
      <c r="Z26" s="4" t="s">
        <v>59</v>
      </c>
      <c r="AA26" s="4" t="s">
        <v>59</v>
      </c>
    </row>
    <row r="27" spans="1:27">
      <c r="A27" s="3" t="s">
        <v>55</v>
      </c>
      <c r="B27" s="3" t="s">
        <v>140</v>
      </c>
      <c r="C27" s="3" t="s">
        <v>141</v>
      </c>
      <c r="D27" s="3" t="s">
        <v>94</v>
      </c>
      <c r="E27" s="3" t="s">
        <v>95</v>
      </c>
      <c r="F27" s="3" t="s">
        <v>94</v>
      </c>
      <c r="G27" s="3" t="s">
        <v>95</v>
      </c>
      <c r="H27" s="3" t="s">
        <v>56</v>
      </c>
      <c r="I27" s="3" t="s">
        <v>67</v>
      </c>
      <c r="J27" s="3" t="s">
        <v>96</v>
      </c>
      <c r="K27" s="3" t="s">
        <v>97</v>
      </c>
      <c r="L27" s="3" t="s">
        <v>57</v>
      </c>
      <c r="M27" s="4" t="s">
        <v>61</v>
      </c>
      <c r="N27" s="25" t="s">
        <v>157</v>
      </c>
      <c r="O27" s="25" t="s">
        <v>139</v>
      </c>
      <c r="P27" s="25" t="s">
        <v>158</v>
      </c>
      <c r="R27" s="4" t="s">
        <v>59</v>
      </c>
      <c r="S27" s="4" t="s">
        <v>59</v>
      </c>
      <c r="T27" s="4" t="s">
        <v>59</v>
      </c>
      <c r="U27" s="4" t="s">
        <v>59</v>
      </c>
      <c r="V27" s="4" t="s">
        <v>59</v>
      </c>
      <c r="W27" s="4" t="s">
        <v>59</v>
      </c>
      <c r="X27" s="4">
        <v>1</v>
      </c>
      <c r="Y27" s="4">
        <v>1</v>
      </c>
      <c r="Z27" s="4" t="s">
        <v>59</v>
      </c>
      <c r="AA27" s="4" t="s">
        <v>59</v>
      </c>
    </row>
    <row r="28" spans="1:27">
      <c r="A28" s="3" t="s">
        <v>55</v>
      </c>
      <c r="B28" s="3" t="s">
        <v>142</v>
      </c>
      <c r="C28" s="3" t="s">
        <v>143</v>
      </c>
      <c r="D28" s="3" t="s">
        <v>94</v>
      </c>
      <c r="E28" s="3" t="s">
        <v>95</v>
      </c>
      <c r="F28" s="3" t="s">
        <v>94</v>
      </c>
      <c r="G28" s="3" t="s">
        <v>95</v>
      </c>
      <c r="H28" s="3" t="s">
        <v>56</v>
      </c>
      <c r="I28" s="3" t="s">
        <v>67</v>
      </c>
      <c r="J28" s="3" t="s">
        <v>96</v>
      </c>
      <c r="K28" s="3" t="s">
        <v>144</v>
      </c>
      <c r="L28" s="3" t="s">
        <v>57</v>
      </c>
      <c r="M28" s="4" t="s">
        <v>61</v>
      </c>
      <c r="N28" s="25" t="s">
        <v>157</v>
      </c>
      <c r="O28" s="25" t="s">
        <v>139</v>
      </c>
      <c r="P28" s="25" t="s">
        <v>158</v>
      </c>
      <c r="R28" s="4" t="s">
        <v>59</v>
      </c>
      <c r="S28" s="4" t="s">
        <v>59</v>
      </c>
      <c r="T28" s="4" t="s">
        <v>59</v>
      </c>
      <c r="U28" s="4" t="s">
        <v>59</v>
      </c>
      <c r="V28" s="4" t="s">
        <v>59</v>
      </c>
      <c r="W28" s="4" t="s">
        <v>59</v>
      </c>
      <c r="X28" s="4">
        <v>1</v>
      </c>
      <c r="Y28" s="4">
        <v>1</v>
      </c>
      <c r="Z28" s="4" t="s">
        <v>59</v>
      </c>
      <c r="AA28" s="4" t="s">
        <v>59</v>
      </c>
    </row>
    <row r="29" spans="1:27">
      <c r="A29" s="3" t="s">
        <v>55</v>
      </c>
      <c r="B29" s="3" t="s">
        <v>149</v>
      </c>
      <c r="C29" s="3" t="s">
        <v>150</v>
      </c>
      <c r="D29" s="3" t="s">
        <v>94</v>
      </c>
      <c r="E29" s="3" t="s">
        <v>95</v>
      </c>
      <c r="F29" s="3" t="s">
        <v>94</v>
      </c>
      <c r="G29" s="3" t="s">
        <v>95</v>
      </c>
      <c r="H29" s="3" t="s">
        <v>56</v>
      </c>
      <c r="I29" s="3" t="s">
        <v>67</v>
      </c>
      <c r="J29" s="3" t="s">
        <v>96</v>
      </c>
      <c r="K29" s="3" t="s">
        <v>151</v>
      </c>
      <c r="L29" s="3" t="s">
        <v>57</v>
      </c>
      <c r="M29" s="4" t="s">
        <v>69</v>
      </c>
      <c r="N29" s="25" t="s">
        <v>157</v>
      </c>
      <c r="O29" s="25" t="s">
        <v>139</v>
      </c>
      <c r="P29" s="25" t="s">
        <v>158</v>
      </c>
      <c r="R29" s="4" t="s">
        <v>59</v>
      </c>
      <c r="S29" s="4" t="s">
        <v>59</v>
      </c>
      <c r="T29" s="4" t="s">
        <v>59</v>
      </c>
      <c r="U29" s="4" t="s">
        <v>59</v>
      </c>
      <c r="V29" s="4" t="s">
        <v>59</v>
      </c>
      <c r="W29" s="4" t="s">
        <v>59</v>
      </c>
      <c r="X29" s="4">
        <v>1</v>
      </c>
      <c r="Y29" s="4">
        <v>1</v>
      </c>
      <c r="Z29" s="4" t="s">
        <v>59</v>
      </c>
      <c r="AA29" s="4" t="s">
        <v>59</v>
      </c>
    </row>
    <row r="30" spans="1:27">
      <c r="A30" s="20" t="s">
        <v>55</v>
      </c>
      <c r="B30" s="20" t="s">
        <v>307</v>
      </c>
      <c r="C30" s="20" t="s">
        <v>308</v>
      </c>
      <c r="D30" s="20" t="s">
        <v>65</v>
      </c>
      <c r="E30" s="20" t="s">
        <v>66</v>
      </c>
      <c r="F30" s="20" t="s">
        <v>65</v>
      </c>
      <c r="G30" s="20" t="s">
        <v>66</v>
      </c>
      <c r="H30" s="20" t="s">
        <v>60</v>
      </c>
      <c r="I30" s="20" t="s">
        <v>67</v>
      </c>
      <c r="J30" s="20" t="s">
        <v>68</v>
      </c>
      <c r="K30" s="20" t="s">
        <v>265</v>
      </c>
      <c r="L30" s="20" t="s">
        <v>57</v>
      </c>
      <c r="M30" s="18" t="s">
        <v>58</v>
      </c>
      <c r="N30" s="28" t="s">
        <v>309</v>
      </c>
      <c r="O30" s="28" t="s">
        <v>310</v>
      </c>
      <c r="P30" s="28">
        <v>13794292933</v>
      </c>
      <c r="Q30" s="20"/>
      <c r="R30" s="18" t="s">
        <v>59</v>
      </c>
      <c r="S30" s="18" t="s">
        <v>59</v>
      </c>
      <c r="T30" s="18" t="s">
        <v>59</v>
      </c>
      <c r="U30" s="18" t="s">
        <v>59</v>
      </c>
      <c r="V30" s="18" t="s">
        <v>59</v>
      </c>
      <c r="W30" s="18">
        <v>1</v>
      </c>
      <c r="X30" s="18" t="s">
        <v>59</v>
      </c>
      <c r="Y30" s="18">
        <v>1</v>
      </c>
      <c r="Z30" s="18" t="s">
        <v>59</v>
      </c>
      <c r="AA30" s="18" t="s">
        <v>59</v>
      </c>
    </row>
    <row r="31" spans="1:27">
      <c r="A31" s="20" t="s">
        <v>55</v>
      </c>
      <c r="B31" s="20" t="s">
        <v>311</v>
      </c>
      <c r="C31" s="20" t="s">
        <v>312</v>
      </c>
      <c r="D31" s="20" t="s">
        <v>65</v>
      </c>
      <c r="E31" s="20" t="s">
        <v>66</v>
      </c>
      <c r="F31" s="20" t="s">
        <v>65</v>
      </c>
      <c r="G31" s="20" t="s">
        <v>66</v>
      </c>
      <c r="H31" s="20" t="s">
        <v>60</v>
      </c>
      <c r="I31" s="20" t="s">
        <v>67</v>
      </c>
      <c r="J31" s="20" t="s">
        <v>68</v>
      </c>
      <c r="K31" s="20" t="s">
        <v>265</v>
      </c>
      <c r="L31" s="20" t="s">
        <v>57</v>
      </c>
      <c r="M31" s="18" t="s">
        <v>58</v>
      </c>
      <c r="N31" s="28" t="s">
        <v>313</v>
      </c>
      <c r="O31" s="28" t="s">
        <v>314</v>
      </c>
      <c r="P31" s="28">
        <v>13422709378</v>
      </c>
      <c r="Q31" s="20"/>
      <c r="R31" s="18" t="s">
        <v>59</v>
      </c>
      <c r="S31" s="18" t="s">
        <v>59</v>
      </c>
      <c r="T31" s="18" t="s">
        <v>59</v>
      </c>
      <c r="U31" s="18" t="s">
        <v>59</v>
      </c>
      <c r="V31" s="18" t="s">
        <v>59</v>
      </c>
      <c r="W31" s="18">
        <v>1</v>
      </c>
      <c r="X31" s="18" t="s">
        <v>59</v>
      </c>
      <c r="Y31" s="18">
        <v>1</v>
      </c>
      <c r="Z31" s="18" t="s">
        <v>59</v>
      </c>
      <c r="AA31" s="18" t="s">
        <v>59</v>
      </c>
    </row>
    <row r="32" spans="1:27">
      <c r="A32" s="20" t="s">
        <v>55</v>
      </c>
      <c r="B32" s="20" t="s">
        <v>315</v>
      </c>
      <c r="C32" s="20" t="s">
        <v>316</v>
      </c>
      <c r="D32" s="20" t="s">
        <v>65</v>
      </c>
      <c r="E32" s="20" t="s">
        <v>66</v>
      </c>
      <c r="F32" s="20" t="s">
        <v>65</v>
      </c>
      <c r="G32" s="20" t="s">
        <v>66</v>
      </c>
      <c r="H32" s="20" t="s">
        <v>60</v>
      </c>
      <c r="I32" s="20" t="s">
        <v>67</v>
      </c>
      <c r="J32" s="20" t="s">
        <v>68</v>
      </c>
      <c r="K32" s="20" t="s">
        <v>105</v>
      </c>
      <c r="L32" s="20" t="s">
        <v>57</v>
      </c>
      <c r="M32" s="18" t="s">
        <v>63</v>
      </c>
      <c r="N32" s="28" t="s">
        <v>313</v>
      </c>
      <c r="O32" s="28" t="s">
        <v>314</v>
      </c>
      <c r="P32" s="28">
        <v>13422709378</v>
      </c>
      <c r="Q32" s="20"/>
      <c r="R32" s="18" t="s">
        <v>59</v>
      </c>
      <c r="S32" s="18" t="s">
        <v>59</v>
      </c>
      <c r="T32" s="18" t="s">
        <v>59</v>
      </c>
      <c r="U32" s="18" t="s">
        <v>59</v>
      </c>
      <c r="V32" s="18" t="s">
        <v>59</v>
      </c>
      <c r="W32" s="18">
        <v>1</v>
      </c>
      <c r="X32" s="18" t="s">
        <v>59</v>
      </c>
      <c r="Y32" s="18">
        <v>1</v>
      </c>
      <c r="Z32" s="18" t="s">
        <v>59</v>
      </c>
      <c r="AA32" s="18" t="s">
        <v>59</v>
      </c>
    </row>
    <row r="33" spans="1:27">
      <c r="A33" s="20" t="s">
        <v>55</v>
      </c>
      <c r="B33" s="20" t="s">
        <v>317</v>
      </c>
      <c r="C33" s="20" t="s">
        <v>318</v>
      </c>
      <c r="D33" s="20" t="s">
        <v>65</v>
      </c>
      <c r="E33" s="20" t="s">
        <v>66</v>
      </c>
      <c r="F33" s="20" t="s">
        <v>65</v>
      </c>
      <c r="G33" s="20" t="s">
        <v>66</v>
      </c>
      <c r="H33" s="20" t="s">
        <v>60</v>
      </c>
      <c r="I33" s="20" t="s">
        <v>67</v>
      </c>
      <c r="J33" s="20" t="s">
        <v>68</v>
      </c>
      <c r="K33" s="20" t="s">
        <v>105</v>
      </c>
      <c r="L33" s="20" t="s">
        <v>57</v>
      </c>
      <c r="M33" s="18" t="s">
        <v>69</v>
      </c>
      <c r="N33" s="28" t="s">
        <v>313</v>
      </c>
      <c r="O33" s="28" t="s">
        <v>314</v>
      </c>
      <c r="P33" s="28">
        <v>13422709378</v>
      </c>
      <c r="Q33" s="20"/>
      <c r="R33" s="18" t="s">
        <v>59</v>
      </c>
      <c r="S33" s="18" t="s">
        <v>59</v>
      </c>
      <c r="T33" s="18" t="s">
        <v>59</v>
      </c>
      <c r="U33" s="18" t="s">
        <v>59</v>
      </c>
      <c r="V33" s="18" t="s">
        <v>59</v>
      </c>
      <c r="W33" s="18">
        <v>1</v>
      </c>
      <c r="X33" s="18" t="s">
        <v>59</v>
      </c>
      <c r="Y33" s="18">
        <v>1</v>
      </c>
      <c r="Z33" s="18" t="s">
        <v>59</v>
      </c>
      <c r="AA33" s="18" t="s">
        <v>59</v>
      </c>
    </row>
    <row r="34" spans="1:27">
      <c r="A34" s="20" t="s">
        <v>55</v>
      </c>
      <c r="B34" s="20" t="s">
        <v>319</v>
      </c>
      <c r="C34" s="20" t="s">
        <v>320</v>
      </c>
      <c r="D34" s="20" t="s">
        <v>65</v>
      </c>
      <c r="E34" s="20" t="s">
        <v>66</v>
      </c>
      <c r="F34" s="20" t="s">
        <v>65</v>
      </c>
      <c r="G34" s="20" t="s">
        <v>66</v>
      </c>
      <c r="H34" s="20" t="s">
        <v>60</v>
      </c>
      <c r="I34" s="20" t="s">
        <v>67</v>
      </c>
      <c r="J34" s="20" t="s">
        <v>68</v>
      </c>
      <c r="K34" s="20" t="s">
        <v>265</v>
      </c>
      <c r="L34" s="20" t="s">
        <v>57</v>
      </c>
      <c r="M34" s="18" t="s">
        <v>63</v>
      </c>
      <c r="N34" s="28" t="s">
        <v>313</v>
      </c>
      <c r="O34" s="28" t="s">
        <v>314</v>
      </c>
      <c r="P34" s="28">
        <v>13422709378</v>
      </c>
      <c r="Q34" s="20"/>
      <c r="R34" s="18" t="s">
        <v>59</v>
      </c>
      <c r="S34" s="18" t="s">
        <v>59</v>
      </c>
      <c r="T34" s="18" t="s">
        <v>59</v>
      </c>
      <c r="U34" s="18" t="s">
        <v>59</v>
      </c>
      <c r="V34" s="18" t="s">
        <v>59</v>
      </c>
      <c r="W34" s="18">
        <v>1</v>
      </c>
      <c r="X34" s="18" t="s">
        <v>59</v>
      </c>
      <c r="Y34" s="18">
        <v>1</v>
      </c>
      <c r="Z34" s="18" t="s">
        <v>59</v>
      </c>
      <c r="AA34" s="18" t="s">
        <v>59</v>
      </c>
    </row>
    <row r="35" spans="1:27">
      <c r="A35" s="20" t="s">
        <v>55</v>
      </c>
      <c r="B35" s="20" t="s">
        <v>321</v>
      </c>
      <c r="C35" s="20" t="s">
        <v>322</v>
      </c>
      <c r="D35" s="20" t="s">
        <v>65</v>
      </c>
      <c r="E35" s="20" t="s">
        <v>66</v>
      </c>
      <c r="F35" s="20" t="s">
        <v>65</v>
      </c>
      <c r="G35" s="20" t="s">
        <v>66</v>
      </c>
      <c r="H35" s="20" t="s">
        <v>60</v>
      </c>
      <c r="I35" s="20" t="s">
        <v>67</v>
      </c>
      <c r="J35" s="20" t="s">
        <v>68</v>
      </c>
      <c r="K35" s="20" t="s">
        <v>106</v>
      </c>
      <c r="L35" s="20" t="s">
        <v>57</v>
      </c>
      <c r="M35" s="18" t="s">
        <v>63</v>
      </c>
      <c r="N35" s="28" t="s">
        <v>313</v>
      </c>
      <c r="O35" s="28" t="s">
        <v>314</v>
      </c>
      <c r="P35" s="28">
        <v>13422709378</v>
      </c>
      <c r="Q35" s="20"/>
      <c r="R35" s="18" t="s">
        <v>59</v>
      </c>
      <c r="S35" s="18" t="s">
        <v>59</v>
      </c>
      <c r="T35" s="18" t="s">
        <v>59</v>
      </c>
      <c r="U35" s="18" t="s">
        <v>59</v>
      </c>
      <c r="V35" s="18" t="s">
        <v>59</v>
      </c>
      <c r="W35" s="18">
        <v>1</v>
      </c>
      <c r="X35" s="18" t="s">
        <v>59</v>
      </c>
      <c r="Y35" s="18">
        <v>1</v>
      </c>
      <c r="Z35" s="18" t="s">
        <v>59</v>
      </c>
      <c r="AA35" s="18" t="s">
        <v>59</v>
      </c>
    </row>
    <row r="36" spans="1:27">
      <c r="A36" s="20" t="s">
        <v>55</v>
      </c>
      <c r="B36" s="20" t="s">
        <v>323</v>
      </c>
      <c r="C36" s="20" t="s">
        <v>324</v>
      </c>
      <c r="D36" s="20" t="s">
        <v>65</v>
      </c>
      <c r="E36" s="20" t="s">
        <v>66</v>
      </c>
      <c r="F36" s="20" t="s">
        <v>65</v>
      </c>
      <c r="G36" s="20" t="s">
        <v>66</v>
      </c>
      <c r="H36" s="20" t="s">
        <v>60</v>
      </c>
      <c r="I36" s="20" t="s">
        <v>67</v>
      </c>
      <c r="J36" s="20" t="s">
        <v>68</v>
      </c>
      <c r="K36" s="20" t="s">
        <v>271</v>
      </c>
      <c r="L36" s="20" t="s">
        <v>57</v>
      </c>
      <c r="M36" s="18" t="s">
        <v>63</v>
      </c>
      <c r="N36" s="28" t="s">
        <v>313</v>
      </c>
      <c r="O36" s="28" t="s">
        <v>314</v>
      </c>
      <c r="P36" s="28">
        <v>13422709378</v>
      </c>
      <c r="Q36" s="20"/>
      <c r="R36" s="18" t="s">
        <v>59</v>
      </c>
      <c r="S36" s="18" t="s">
        <v>59</v>
      </c>
      <c r="T36" s="18" t="s">
        <v>59</v>
      </c>
      <c r="U36" s="18" t="s">
        <v>59</v>
      </c>
      <c r="V36" s="18" t="s">
        <v>59</v>
      </c>
      <c r="W36" s="18">
        <v>1</v>
      </c>
      <c r="X36" s="18" t="s">
        <v>59</v>
      </c>
      <c r="Y36" s="18">
        <v>1</v>
      </c>
      <c r="Z36" s="18" t="s">
        <v>59</v>
      </c>
      <c r="AA36" s="18" t="s">
        <v>59</v>
      </c>
    </row>
    <row r="37" spans="1:27">
      <c r="A37" s="20" t="s">
        <v>55</v>
      </c>
      <c r="B37" s="20" t="s">
        <v>325</v>
      </c>
      <c r="C37" s="20" t="s">
        <v>326</v>
      </c>
      <c r="D37" s="20" t="s">
        <v>65</v>
      </c>
      <c r="E37" s="20" t="s">
        <v>66</v>
      </c>
      <c r="F37" s="20" t="s">
        <v>65</v>
      </c>
      <c r="G37" s="20" t="s">
        <v>66</v>
      </c>
      <c r="H37" s="20" t="s">
        <v>60</v>
      </c>
      <c r="I37" s="20" t="s">
        <v>67</v>
      </c>
      <c r="J37" s="20" t="s">
        <v>68</v>
      </c>
      <c r="K37" s="20" t="s">
        <v>265</v>
      </c>
      <c r="L37" s="20" t="s">
        <v>57</v>
      </c>
      <c r="M37" s="18" t="s">
        <v>63</v>
      </c>
      <c r="N37" s="28" t="s">
        <v>313</v>
      </c>
      <c r="O37" s="28" t="s">
        <v>314</v>
      </c>
      <c r="P37" s="28">
        <v>13422709378</v>
      </c>
      <c r="Q37" s="20"/>
      <c r="R37" s="18" t="s">
        <v>59</v>
      </c>
      <c r="S37" s="18" t="s">
        <v>59</v>
      </c>
      <c r="T37" s="18" t="s">
        <v>59</v>
      </c>
      <c r="U37" s="18" t="s">
        <v>59</v>
      </c>
      <c r="V37" s="18" t="s">
        <v>59</v>
      </c>
      <c r="W37" s="18">
        <v>1</v>
      </c>
      <c r="X37" s="18" t="s">
        <v>59</v>
      </c>
      <c r="Y37" s="18">
        <v>1</v>
      </c>
      <c r="Z37" s="18" t="s">
        <v>59</v>
      </c>
      <c r="AA37" s="18" t="s">
        <v>59</v>
      </c>
    </row>
    <row r="38" spans="1:27">
      <c r="A38" s="20" t="s">
        <v>55</v>
      </c>
      <c r="B38" s="20" t="s">
        <v>327</v>
      </c>
      <c r="C38" s="20" t="s">
        <v>328</v>
      </c>
      <c r="D38" s="20" t="s">
        <v>65</v>
      </c>
      <c r="E38" s="20" t="s">
        <v>66</v>
      </c>
      <c r="F38" s="20" t="s">
        <v>65</v>
      </c>
      <c r="G38" s="20" t="s">
        <v>66</v>
      </c>
      <c r="H38" s="20" t="s">
        <v>60</v>
      </c>
      <c r="I38" s="20" t="s">
        <v>67</v>
      </c>
      <c r="J38" s="20" t="s">
        <v>68</v>
      </c>
      <c r="K38" s="20" t="s">
        <v>265</v>
      </c>
      <c r="L38" s="20" t="s">
        <v>57</v>
      </c>
      <c r="M38" s="18" t="s">
        <v>63</v>
      </c>
      <c r="N38" s="28" t="s">
        <v>313</v>
      </c>
      <c r="O38" s="28" t="s">
        <v>314</v>
      </c>
      <c r="P38" s="28">
        <v>13422709378</v>
      </c>
      <c r="Q38" s="20"/>
      <c r="R38" s="18" t="s">
        <v>59</v>
      </c>
      <c r="S38" s="18" t="s">
        <v>59</v>
      </c>
      <c r="T38" s="18" t="s">
        <v>59</v>
      </c>
      <c r="U38" s="18" t="s">
        <v>59</v>
      </c>
      <c r="V38" s="18" t="s">
        <v>59</v>
      </c>
      <c r="W38" s="18">
        <v>1</v>
      </c>
      <c r="X38" s="18" t="s">
        <v>59</v>
      </c>
      <c r="Y38" s="18">
        <v>1</v>
      </c>
      <c r="Z38" s="18" t="s">
        <v>59</v>
      </c>
      <c r="AA38" s="18" t="s">
        <v>59</v>
      </c>
    </row>
    <row r="39" spans="1:27">
      <c r="A39" s="20" t="s">
        <v>55</v>
      </c>
      <c r="B39" s="20" t="s">
        <v>329</v>
      </c>
      <c r="C39" s="20" t="s">
        <v>330</v>
      </c>
      <c r="D39" s="20" t="s">
        <v>65</v>
      </c>
      <c r="E39" s="20" t="s">
        <v>66</v>
      </c>
      <c r="F39" s="20" t="s">
        <v>65</v>
      </c>
      <c r="G39" s="20" t="s">
        <v>66</v>
      </c>
      <c r="H39" s="20" t="s">
        <v>60</v>
      </c>
      <c r="I39" s="20" t="s">
        <v>67</v>
      </c>
      <c r="J39" s="20" t="s">
        <v>68</v>
      </c>
      <c r="K39" s="20" t="s">
        <v>105</v>
      </c>
      <c r="L39" s="20" t="s">
        <v>57</v>
      </c>
      <c r="M39" s="18" t="s">
        <v>63</v>
      </c>
      <c r="N39" s="28" t="s">
        <v>313</v>
      </c>
      <c r="O39" s="28" t="s">
        <v>314</v>
      </c>
      <c r="P39" s="28">
        <v>13422709378</v>
      </c>
      <c r="Q39" s="20"/>
      <c r="R39" s="18" t="s">
        <v>59</v>
      </c>
      <c r="S39" s="18" t="s">
        <v>59</v>
      </c>
      <c r="T39" s="18" t="s">
        <v>59</v>
      </c>
      <c r="U39" s="18" t="s">
        <v>59</v>
      </c>
      <c r="V39" s="18" t="s">
        <v>59</v>
      </c>
      <c r="W39" s="18">
        <v>1</v>
      </c>
      <c r="X39" s="18" t="s">
        <v>59</v>
      </c>
      <c r="Y39" s="18">
        <v>1</v>
      </c>
      <c r="Z39" s="18" t="s">
        <v>59</v>
      </c>
      <c r="AA39" s="18" t="s">
        <v>59</v>
      </c>
    </row>
    <row r="40" spans="1:27">
      <c r="A40" s="20" t="s">
        <v>55</v>
      </c>
      <c r="B40" s="20" t="s">
        <v>331</v>
      </c>
      <c r="C40" s="20" t="s">
        <v>332</v>
      </c>
      <c r="D40" s="20" t="s">
        <v>65</v>
      </c>
      <c r="E40" s="20" t="s">
        <v>66</v>
      </c>
      <c r="F40" s="20" t="s">
        <v>65</v>
      </c>
      <c r="G40" s="20" t="s">
        <v>66</v>
      </c>
      <c r="H40" s="20" t="s">
        <v>60</v>
      </c>
      <c r="I40" s="20" t="s">
        <v>67</v>
      </c>
      <c r="J40" s="20" t="s">
        <v>68</v>
      </c>
      <c r="K40" s="20" t="s">
        <v>105</v>
      </c>
      <c r="L40" s="20" t="s">
        <v>57</v>
      </c>
      <c r="M40" s="18" t="s">
        <v>58</v>
      </c>
      <c r="N40" s="28" t="s">
        <v>313</v>
      </c>
      <c r="O40" s="28" t="s">
        <v>314</v>
      </c>
      <c r="P40" s="28">
        <v>13422709378</v>
      </c>
      <c r="Q40" s="20"/>
      <c r="R40" s="18" t="s">
        <v>59</v>
      </c>
      <c r="S40" s="18" t="s">
        <v>59</v>
      </c>
      <c r="T40" s="18" t="s">
        <v>59</v>
      </c>
      <c r="U40" s="18" t="s">
        <v>59</v>
      </c>
      <c r="V40" s="18" t="s">
        <v>59</v>
      </c>
      <c r="W40" s="18">
        <v>1</v>
      </c>
      <c r="X40" s="18" t="s">
        <v>59</v>
      </c>
      <c r="Y40" s="18">
        <v>1</v>
      </c>
      <c r="Z40" s="18" t="s">
        <v>59</v>
      </c>
      <c r="AA40" s="18" t="s">
        <v>59</v>
      </c>
    </row>
    <row r="41" spans="1:27">
      <c r="A41" s="20" t="s">
        <v>55</v>
      </c>
      <c r="B41" s="20" t="s">
        <v>333</v>
      </c>
      <c r="C41" s="20" t="s">
        <v>334</v>
      </c>
      <c r="D41" s="20" t="s">
        <v>70</v>
      </c>
      <c r="E41" s="20" t="s">
        <v>71</v>
      </c>
      <c r="F41" s="20" t="s">
        <v>70</v>
      </c>
      <c r="G41" s="20" t="s">
        <v>71</v>
      </c>
      <c r="H41" s="20" t="s">
        <v>56</v>
      </c>
      <c r="I41" s="20" t="s">
        <v>67</v>
      </c>
      <c r="J41" s="20" t="s">
        <v>68</v>
      </c>
      <c r="K41" s="20" t="s">
        <v>72</v>
      </c>
      <c r="L41" s="20" t="s">
        <v>57</v>
      </c>
      <c r="M41" s="18" t="s">
        <v>61</v>
      </c>
      <c r="N41" s="39" t="str">
        <f>VLOOKUP(B41:B58,[1]CR!$B$1:$N$65536,13,0)</f>
        <v xml:space="preserve"> 广东省广州市番禺区大石镇会江村石南二路12号广宇仓库</v>
      </c>
      <c r="O41" s="39" t="s">
        <v>335</v>
      </c>
      <c r="P41" s="39" t="s">
        <v>336</v>
      </c>
      <c r="Q41" s="20"/>
      <c r="R41" s="18" t="s">
        <v>59</v>
      </c>
      <c r="S41" s="18" t="s">
        <v>59</v>
      </c>
      <c r="T41" s="18" t="s">
        <v>59</v>
      </c>
      <c r="U41" s="18" t="s">
        <v>59</v>
      </c>
      <c r="V41" s="18" t="s">
        <v>59</v>
      </c>
      <c r="W41" s="18">
        <v>1</v>
      </c>
      <c r="X41" s="18" t="s">
        <v>59</v>
      </c>
      <c r="Y41" s="18">
        <v>1</v>
      </c>
      <c r="Z41" s="18" t="s">
        <v>59</v>
      </c>
      <c r="AA41" s="18" t="s">
        <v>59</v>
      </c>
    </row>
    <row r="42" spans="1:27">
      <c r="A42" s="20" t="s">
        <v>55</v>
      </c>
      <c r="B42" s="20" t="s">
        <v>337</v>
      </c>
      <c r="C42" s="20" t="s">
        <v>338</v>
      </c>
      <c r="D42" s="20" t="s">
        <v>70</v>
      </c>
      <c r="E42" s="20" t="s">
        <v>71</v>
      </c>
      <c r="F42" s="20" t="s">
        <v>70</v>
      </c>
      <c r="G42" s="20" t="s">
        <v>71</v>
      </c>
      <c r="H42" s="20" t="s">
        <v>56</v>
      </c>
      <c r="I42" s="20" t="s">
        <v>67</v>
      </c>
      <c r="J42" s="20" t="s">
        <v>68</v>
      </c>
      <c r="K42" s="20" t="s">
        <v>72</v>
      </c>
      <c r="L42" s="20" t="s">
        <v>57</v>
      </c>
      <c r="M42" s="18" t="s">
        <v>61</v>
      </c>
      <c r="N42" s="18" t="str">
        <f>VLOOKUP(B41:B58,[1]CR!$B$1:$N$65536,13,0)</f>
        <v xml:space="preserve"> 广东省广州市番禺区大石镇会江村石南二路10号广宇仓库</v>
      </c>
      <c r="O42" s="18" t="s">
        <v>335</v>
      </c>
      <c r="P42" s="18" t="s">
        <v>339</v>
      </c>
      <c r="Q42" s="20"/>
      <c r="R42" s="18" t="s">
        <v>59</v>
      </c>
      <c r="S42" s="18" t="s">
        <v>59</v>
      </c>
      <c r="T42" s="18" t="s">
        <v>59</v>
      </c>
      <c r="U42" s="18" t="s">
        <v>59</v>
      </c>
      <c r="V42" s="18" t="s">
        <v>59</v>
      </c>
      <c r="W42" s="18">
        <v>1</v>
      </c>
      <c r="X42" s="18" t="s">
        <v>59</v>
      </c>
      <c r="Y42" s="18">
        <v>1</v>
      </c>
      <c r="Z42" s="18" t="s">
        <v>59</v>
      </c>
      <c r="AA42" s="18" t="s">
        <v>59</v>
      </c>
    </row>
    <row r="43" spans="1:27">
      <c r="A43" s="20" t="s">
        <v>55</v>
      </c>
      <c r="B43" s="20" t="s">
        <v>340</v>
      </c>
      <c r="C43" s="20" t="s">
        <v>341</v>
      </c>
      <c r="D43" s="20" t="s">
        <v>70</v>
      </c>
      <c r="E43" s="20" t="s">
        <v>71</v>
      </c>
      <c r="F43" s="20" t="s">
        <v>70</v>
      </c>
      <c r="G43" s="20" t="s">
        <v>71</v>
      </c>
      <c r="H43" s="20" t="s">
        <v>56</v>
      </c>
      <c r="I43" s="20" t="s">
        <v>67</v>
      </c>
      <c r="J43" s="20" t="s">
        <v>68</v>
      </c>
      <c r="K43" s="20" t="s">
        <v>72</v>
      </c>
      <c r="L43" s="20" t="s">
        <v>57</v>
      </c>
      <c r="M43" s="18" t="s">
        <v>58</v>
      </c>
      <c r="N43" s="18" t="str">
        <f>VLOOKUP(B41:B58,[1]CR!$B$1:$N$65536,13,0)</f>
        <v xml:space="preserve"> 广东省广州市番禺区大石镇会江村石南二路10号广宇仓库</v>
      </c>
      <c r="O43" s="18" t="s">
        <v>335</v>
      </c>
      <c r="P43" s="18" t="s">
        <v>342</v>
      </c>
      <c r="Q43" s="20"/>
      <c r="R43" s="18" t="s">
        <v>59</v>
      </c>
      <c r="S43" s="18" t="s">
        <v>59</v>
      </c>
      <c r="T43" s="18" t="s">
        <v>59</v>
      </c>
      <c r="U43" s="18" t="s">
        <v>59</v>
      </c>
      <c r="V43" s="18" t="s">
        <v>59</v>
      </c>
      <c r="W43" s="18">
        <v>1</v>
      </c>
      <c r="X43" s="18" t="s">
        <v>59</v>
      </c>
      <c r="Y43" s="18">
        <v>1</v>
      </c>
      <c r="Z43" s="18" t="s">
        <v>59</v>
      </c>
      <c r="AA43" s="18" t="s">
        <v>59</v>
      </c>
    </row>
    <row r="44" spans="1:27">
      <c r="A44" s="20" t="s">
        <v>55</v>
      </c>
      <c r="B44" s="20" t="s">
        <v>343</v>
      </c>
      <c r="C44" s="20" t="s">
        <v>344</v>
      </c>
      <c r="D44" s="20" t="s">
        <v>70</v>
      </c>
      <c r="E44" s="20" t="s">
        <v>71</v>
      </c>
      <c r="F44" s="20" t="s">
        <v>70</v>
      </c>
      <c r="G44" s="20" t="s">
        <v>71</v>
      </c>
      <c r="H44" s="20" t="s">
        <v>56</v>
      </c>
      <c r="I44" s="20" t="s">
        <v>67</v>
      </c>
      <c r="J44" s="20" t="s">
        <v>68</v>
      </c>
      <c r="K44" s="20" t="s">
        <v>72</v>
      </c>
      <c r="L44" s="20" t="s">
        <v>57</v>
      </c>
      <c r="M44" s="18" t="s">
        <v>63</v>
      </c>
      <c r="N44" s="18" t="str">
        <f>VLOOKUP(B41:B58,[1]CR!$B$1:$N$65536,13,0)</f>
        <v xml:space="preserve"> 广东省广州市番禺区大石镇会江村石南二路10号广宇仓库</v>
      </c>
      <c r="O44" s="18" t="s">
        <v>335</v>
      </c>
      <c r="P44" s="18" t="s">
        <v>342</v>
      </c>
      <c r="Q44" s="20"/>
      <c r="R44" s="18" t="s">
        <v>59</v>
      </c>
      <c r="S44" s="18" t="s">
        <v>59</v>
      </c>
      <c r="T44" s="18" t="s">
        <v>59</v>
      </c>
      <c r="U44" s="18" t="s">
        <v>59</v>
      </c>
      <c r="V44" s="18" t="s">
        <v>59</v>
      </c>
      <c r="W44" s="18">
        <v>1</v>
      </c>
      <c r="X44" s="18" t="s">
        <v>59</v>
      </c>
      <c r="Y44" s="18">
        <v>1</v>
      </c>
      <c r="Z44" s="18" t="s">
        <v>59</v>
      </c>
      <c r="AA44" s="18" t="s">
        <v>59</v>
      </c>
    </row>
    <row r="45" spans="1:27">
      <c r="A45" s="20" t="s">
        <v>55</v>
      </c>
      <c r="B45" s="20" t="s">
        <v>345</v>
      </c>
      <c r="C45" s="20" t="s">
        <v>346</v>
      </c>
      <c r="D45" s="20" t="s">
        <v>70</v>
      </c>
      <c r="E45" s="20" t="s">
        <v>71</v>
      </c>
      <c r="F45" s="20" t="s">
        <v>70</v>
      </c>
      <c r="G45" s="20" t="s">
        <v>71</v>
      </c>
      <c r="H45" s="20" t="s">
        <v>56</v>
      </c>
      <c r="I45" s="20" t="s">
        <v>67</v>
      </c>
      <c r="J45" s="20" t="s">
        <v>68</v>
      </c>
      <c r="K45" s="20" t="s">
        <v>72</v>
      </c>
      <c r="L45" s="20" t="s">
        <v>57</v>
      </c>
      <c r="M45" s="18" t="s">
        <v>61</v>
      </c>
      <c r="N45" s="18" t="str">
        <f>VLOOKUP(B45:B76,[1]CR!$B$1:$N$65536,13,0)</f>
        <v>广州市越秀区农林下路40号王府井百货6楼李宁专柜</v>
      </c>
      <c r="O45" s="18" t="s">
        <v>335</v>
      </c>
      <c r="P45" s="18" t="s">
        <v>336</v>
      </c>
      <c r="Q45" s="20"/>
      <c r="R45" s="18" t="s">
        <v>59</v>
      </c>
      <c r="S45" s="18" t="s">
        <v>59</v>
      </c>
      <c r="T45" s="18" t="s">
        <v>59</v>
      </c>
      <c r="U45" s="18" t="s">
        <v>59</v>
      </c>
      <c r="V45" s="18" t="s">
        <v>59</v>
      </c>
      <c r="W45" s="18">
        <v>1</v>
      </c>
      <c r="X45" s="18" t="s">
        <v>59</v>
      </c>
      <c r="Y45" s="18">
        <v>1</v>
      </c>
      <c r="Z45" s="18" t="s">
        <v>59</v>
      </c>
      <c r="AA45" s="18" t="s">
        <v>59</v>
      </c>
    </row>
    <row r="46" spans="1:27">
      <c r="A46" s="20" t="s">
        <v>55</v>
      </c>
      <c r="B46" s="20" t="s">
        <v>347</v>
      </c>
      <c r="C46" s="20" t="s">
        <v>348</v>
      </c>
      <c r="D46" s="20" t="s">
        <v>70</v>
      </c>
      <c r="E46" s="20" t="s">
        <v>71</v>
      </c>
      <c r="F46" s="20" t="s">
        <v>70</v>
      </c>
      <c r="G46" s="20" t="s">
        <v>71</v>
      </c>
      <c r="H46" s="20" t="s">
        <v>56</v>
      </c>
      <c r="I46" s="20" t="s">
        <v>67</v>
      </c>
      <c r="J46" s="20" t="s">
        <v>68</v>
      </c>
      <c r="K46" s="20" t="s">
        <v>72</v>
      </c>
      <c r="L46" s="20" t="s">
        <v>57</v>
      </c>
      <c r="M46" s="18" t="s">
        <v>61</v>
      </c>
      <c r="N46" s="18" t="str">
        <f>VLOOKUP(B46:B77,[1]CR!$B$1:$N$65536,13,0)</f>
        <v>广州市越秀区东川路东川名店城1楼 李宁专卖店</v>
      </c>
      <c r="O46" s="18" t="s">
        <v>335</v>
      </c>
      <c r="P46" s="18" t="s">
        <v>336</v>
      </c>
      <c r="Q46" s="20"/>
      <c r="R46" s="18" t="s">
        <v>59</v>
      </c>
      <c r="S46" s="18" t="s">
        <v>59</v>
      </c>
      <c r="T46" s="18" t="s">
        <v>59</v>
      </c>
      <c r="U46" s="18" t="s">
        <v>59</v>
      </c>
      <c r="V46" s="18" t="s">
        <v>59</v>
      </c>
      <c r="W46" s="18">
        <v>1</v>
      </c>
      <c r="X46" s="18" t="s">
        <v>59</v>
      </c>
      <c r="Y46" s="18">
        <v>1</v>
      </c>
      <c r="Z46" s="18" t="s">
        <v>59</v>
      </c>
      <c r="AA46" s="18" t="s">
        <v>59</v>
      </c>
    </row>
    <row r="47" spans="1:27">
      <c r="A47" s="20" t="s">
        <v>55</v>
      </c>
      <c r="B47" s="20" t="s">
        <v>349</v>
      </c>
      <c r="C47" s="20" t="s">
        <v>350</v>
      </c>
      <c r="D47" s="20" t="s">
        <v>70</v>
      </c>
      <c r="E47" s="20" t="s">
        <v>71</v>
      </c>
      <c r="F47" s="20" t="s">
        <v>70</v>
      </c>
      <c r="G47" s="20" t="s">
        <v>71</v>
      </c>
      <c r="H47" s="20" t="s">
        <v>56</v>
      </c>
      <c r="I47" s="20" t="s">
        <v>67</v>
      </c>
      <c r="J47" s="20" t="s">
        <v>68</v>
      </c>
      <c r="K47" s="20" t="s">
        <v>72</v>
      </c>
      <c r="L47" s="20" t="s">
        <v>57</v>
      </c>
      <c r="M47" s="18" t="s">
        <v>69</v>
      </c>
      <c r="N47" s="18" t="str">
        <f>VLOOKUP(B47:B78,[1]CR!$B$1:$N$65536,13,0)</f>
        <v>广州市天河区天河路中怡广百5楼 李宁专卖店</v>
      </c>
      <c r="O47" s="18" t="s">
        <v>335</v>
      </c>
      <c r="P47" s="18" t="s">
        <v>336</v>
      </c>
      <c r="Q47" s="20"/>
      <c r="R47" s="18" t="s">
        <v>59</v>
      </c>
      <c r="S47" s="18" t="s">
        <v>59</v>
      </c>
      <c r="T47" s="18" t="s">
        <v>59</v>
      </c>
      <c r="U47" s="18" t="s">
        <v>59</v>
      </c>
      <c r="V47" s="18" t="s">
        <v>59</v>
      </c>
      <c r="W47" s="18">
        <v>1</v>
      </c>
      <c r="X47" s="18" t="s">
        <v>59</v>
      </c>
      <c r="Y47" s="18">
        <v>1</v>
      </c>
      <c r="Z47" s="18" t="s">
        <v>59</v>
      </c>
      <c r="AA47" s="18" t="s">
        <v>59</v>
      </c>
    </row>
    <row r="48" spans="1:27">
      <c r="A48" s="20" t="s">
        <v>55</v>
      </c>
      <c r="B48" s="20" t="s">
        <v>351</v>
      </c>
      <c r="C48" s="20" t="s">
        <v>352</v>
      </c>
      <c r="D48" s="20" t="s">
        <v>70</v>
      </c>
      <c r="E48" s="20" t="s">
        <v>71</v>
      </c>
      <c r="F48" s="20" t="s">
        <v>70</v>
      </c>
      <c r="G48" s="20" t="s">
        <v>71</v>
      </c>
      <c r="H48" s="20" t="s">
        <v>56</v>
      </c>
      <c r="I48" s="20" t="s">
        <v>67</v>
      </c>
      <c r="J48" s="20" t="s">
        <v>68</v>
      </c>
      <c r="K48" s="20" t="s">
        <v>72</v>
      </c>
      <c r="L48" s="20" t="s">
        <v>57</v>
      </c>
      <c r="M48" s="18" t="s">
        <v>61</v>
      </c>
      <c r="N48" s="18" t="str">
        <f>VLOOKUP(B48:B79,[1]CR!$B$1:$N$65536,13,0)</f>
        <v>广州市天河区天河路611号摩登百货5楼 李宁专柜</v>
      </c>
      <c r="O48" s="18" t="s">
        <v>335</v>
      </c>
      <c r="P48" s="18" t="s">
        <v>336</v>
      </c>
      <c r="Q48" s="20"/>
      <c r="R48" s="18" t="s">
        <v>59</v>
      </c>
      <c r="S48" s="18" t="s">
        <v>59</v>
      </c>
      <c r="T48" s="18" t="s">
        <v>59</v>
      </c>
      <c r="U48" s="18" t="s">
        <v>59</v>
      </c>
      <c r="V48" s="18" t="s">
        <v>59</v>
      </c>
      <c r="W48" s="18">
        <v>1</v>
      </c>
      <c r="X48" s="18" t="s">
        <v>59</v>
      </c>
      <c r="Y48" s="18">
        <v>1</v>
      </c>
      <c r="Z48" s="18" t="s">
        <v>59</v>
      </c>
      <c r="AA48" s="18" t="s">
        <v>59</v>
      </c>
    </row>
    <row r="49" spans="1:27">
      <c r="A49" s="20" t="s">
        <v>55</v>
      </c>
      <c r="B49" s="20" t="s">
        <v>353</v>
      </c>
      <c r="C49" s="20" t="s">
        <v>354</v>
      </c>
      <c r="D49" s="20" t="s">
        <v>70</v>
      </c>
      <c r="E49" s="20" t="s">
        <v>71</v>
      </c>
      <c r="F49" s="20" t="s">
        <v>70</v>
      </c>
      <c r="G49" s="20" t="s">
        <v>71</v>
      </c>
      <c r="H49" s="20" t="s">
        <v>56</v>
      </c>
      <c r="I49" s="20" t="s">
        <v>67</v>
      </c>
      <c r="J49" s="20" t="s">
        <v>68</v>
      </c>
      <c r="K49" s="20" t="s">
        <v>72</v>
      </c>
      <c r="L49" s="20" t="s">
        <v>57</v>
      </c>
      <c r="M49" s="18" t="s">
        <v>63</v>
      </c>
      <c r="N49" s="18" t="str">
        <f>VLOOKUP(B49:B80,[1]CR!$B$1:$N$65536,13,0)</f>
        <v>广州市白云区云城东路507号万达广场万达百货6楼李宁</v>
      </c>
      <c r="O49" s="18" t="s">
        <v>335</v>
      </c>
      <c r="P49" s="18" t="s">
        <v>336</v>
      </c>
      <c r="Q49" s="20"/>
      <c r="R49" s="18" t="s">
        <v>59</v>
      </c>
      <c r="S49" s="18" t="s">
        <v>59</v>
      </c>
      <c r="T49" s="18" t="s">
        <v>59</v>
      </c>
      <c r="U49" s="18" t="s">
        <v>59</v>
      </c>
      <c r="V49" s="18" t="s">
        <v>59</v>
      </c>
      <c r="W49" s="18">
        <v>1</v>
      </c>
      <c r="X49" s="18" t="s">
        <v>59</v>
      </c>
      <c r="Y49" s="18">
        <v>1</v>
      </c>
      <c r="Z49" s="18" t="s">
        <v>59</v>
      </c>
      <c r="AA49" s="18" t="s">
        <v>59</v>
      </c>
    </row>
    <row r="50" spans="1:27">
      <c r="A50" s="20" t="s">
        <v>55</v>
      </c>
      <c r="B50" s="20" t="s">
        <v>355</v>
      </c>
      <c r="C50" s="20" t="s">
        <v>356</v>
      </c>
      <c r="D50" s="20" t="s">
        <v>70</v>
      </c>
      <c r="E50" s="20" t="s">
        <v>71</v>
      </c>
      <c r="F50" s="20" t="s">
        <v>70</v>
      </c>
      <c r="G50" s="20" t="s">
        <v>71</v>
      </c>
      <c r="H50" s="20" t="s">
        <v>56</v>
      </c>
      <c r="I50" s="20" t="s">
        <v>67</v>
      </c>
      <c r="J50" s="20" t="s">
        <v>68</v>
      </c>
      <c r="K50" s="20" t="s">
        <v>72</v>
      </c>
      <c r="L50" s="20" t="s">
        <v>57</v>
      </c>
      <c r="M50" s="18" t="s">
        <v>69</v>
      </c>
      <c r="N50" s="18" t="str">
        <f>VLOOKUP(B50:B81,[1]CR!$B$1:$N$65536,13,0)</f>
        <v>广州市白云区机场路1399号百信广场2层 李宁专卖店</v>
      </c>
      <c r="O50" s="18" t="s">
        <v>335</v>
      </c>
      <c r="P50" s="18" t="s">
        <v>336</v>
      </c>
      <c r="Q50" s="20"/>
      <c r="R50" s="18" t="s">
        <v>59</v>
      </c>
      <c r="S50" s="18" t="s">
        <v>59</v>
      </c>
      <c r="T50" s="18" t="s">
        <v>59</v>
      </c>
      <c r="U50" s="18" t="s">
        <v>59</v>
      </c>
      <c r="V50" s="18" t="s">
        <v>59</v>
      </c>
      <c r="W50" s="18">
        <v>1</v>
      </c>
      <c r="X50" s="18" t="s">
        <v>59</v>
      </c>
      <c r="Y50" s="18">
        <v>1</v>
      </c>
      <c r="Z50" s="18" t="s">
        <v>59</v>
      </c>
      <c r="AA50" s="18" t="s">
        <v>59</v>
      </c>
    </row>
    <row r="51" spans="1:27">
      <c r="A51" s="20" t="s">
        <v>55</v>
      </c>
      <c r="B51" s="20" t="s">
        <v>357</v>
      </c>
      <c r="C51" s="20" t="s">
        <v>358</v>
      </c>
      <c r="D51" s="20" t="s">
        <v>70</v>
      </c>
      <c r="E51" s="20" t="s">
        <v>71</v>
      </c>
      <c r="F51" s="20" t="s">
        <v>70</v>
      </c>
      <c r="G51" s="20" t="s">
        <v>71</v>
      </c>
      <c r="H51" s="20" t="s">
        <v>56</v>
      </c>
      <c r="I51" s="20" t="s">
        <v>67</v>
      </c>
      <c r="J51" s="20" t="s">
        <v>68</v>
      </c>
      <c r="K51" s="20" t="s">
        <v>72</v>
      </c>
      <c r="L51" s="20" t="s">
        <v>57</v>
      </c>
      <c r="M51" s="18" t="s">
        <v>61</v>
      </c>
      <c r="N51" s="18" t="str">
        <f>VLOOKUP(B51:B82,[1]CR!$B$1:$N$65536,13,0)</f>
        <v>广州市白云区同和广百商场2楼 李宁专卖店</v>
      </c>
      <c r="O51" s="18" t="s">
        <v>335</v>
      </c>
      <c r="P51" s="18" t="s">
        <v>336</v>
      </c>
      <c r="Q51" s="20"/>
      <c r="R51" s="18" t="s">
        <v>59</v>
      </c>
      <c r="S51" s="18" t="s">
        <v>59</v>
      </c>
      <c r="T51" s="18" t="s">
        <v>59</v>
      </c>
      <c r="U51" s="18" t="s">
        <v>59</v>
      </c>
      <c r="V51" s="18" t="s">
        <v>59</v>
      </c>
      <c r="W51" s="18">
        <v>1</v>
      </c>
      <c r="X51" s="18" t="s">
        <v>59</v>
      </c>
      <c r="Y51" s="18">
        <v>1</v>
      </c>
      <c r="Z51" s="18" t="s">
        <v>59</v>
      </c>
      <c r="AA51" s="18" t="s">
        <v>59</v>
      </c>
    </row>
    <row r="52" spans="1:27">
      <c r="A52" s="20" t="s">
        <v>55</v>
      </c>
      <c r="B52" s="20" t="s">
        <v>359</v>
      </c>
      <c r="C52" s="20" t="s">
        <v>360</v>
      </c>
      <c r="D52" s="20" t="s">
        <v>70</v>
      </c>
      <c r="E52" s="20" t="s">
        <v>71</v>
      </c>
      <c r="F52" s="20" t="s">
        <v>70</v>
      </c>
      <c r="G52" s="20" t="s">
        <v>71</v>
      </c>
      <c r="H52" s="20" t="s">
        <v>56</v>
      </c>
      <c r="I52" s="20" t="s">
        <v>67</v>
      </c>
      <c r="J52" s="20" t="s">
        <v>68</v>
      </c>
      <c r="K52" s="20" t="s">
        <v>72</v>
      </c>
      <c r="L52" s="20" t="s">
        <v>57</v>
      </c>
      <c r="M52" s="18" t="s">
        <v>63</v>
      </c>
      <c r="N52" s="18" t="str">
        <f>VLOOKUP(B52:B83,[1]CR!$B$1:$N$65536,13,0)</f>
        <v>广州市天河区中山大道天银广场4楼 李宁专卖店</v>
      </c>
      <c r="O52" s="18" t="s">
        <v>335</v>
      </c>
      <c r="P52" s="18" t="s">
        <v>336</v>
      </c>
      <c r="Q52" s="20"/>
      <c r="R52" s="18" t="s">
        <v>59</v>
      </c>
      <c r="S52" s="18" t="s">
        <v>59</v>
      </c>
      <c r="T52" s="18" t="s">
        <v>59</v>
      </c>
      <c r="U52" s="18" t="s">
        <v>59</v>
      </c>
      <c r="V52" s="18" t="s">
        <v>59</v>
      </c>
      <c r="W52" s="18">
        <v>1</v>
      </c>
      <c r="X52" s="18" t="s">
        <v>59</v>
      </c>
      <c r="Y52" s="18">
        <v>1</v>
      </c>
      <c r="Z52" s="18" t="s">
        <v>59</v>
      </c>
      <c r="AA52" s="18" t="s">
        <v>59</v>
      </c>
    </row>
    <row r="53" spans="1:27">
      <c r="A53" s="20" t="s">
        <v>55</v>
      </c>
      <c r="B53" s="20" t="s">
        <v>361</v>
      </c>
      <c r="C53" s="20" t="s">
        <v>362</v>
      </c>
      <c r="D53" s="20" t="s">
        <v>65</v>
      </c>
      <c r="E53" s="20" t="s">
        <v>66</v>
      </c>
      <c r="F53" s="20" t="s">
        <v>65</v>
      </c>
      <c r="G53" s="20" t="s">
        <v>66</v>
      </c>
      <c r="H53" s="20" t="s">
        <v>60</v>
      </c>
      <c r="I53" s="20" t="s">
        <v>67</v>
      </c>
      <c r="J53" s="20" t="s">
        <v>68</v>
      </c>
      <c r="K53" s="20" t="s">
        <v>106</v>
      </c>
      <c r="L53" s="20" t="s">
        <v>57</v>
      </c>
      <c r="M53" s="18" t="s">
        <v>58</v>
      </c>
      <c r="N53" s="28" t="s">
        <v>313</v>
      </c>
      <c r="O53" s="28" t="s">
        <v>314</v>
      </c>
      <c r="P53" s="28">
        <v>13422709378</v>
      </c>
      <c r="Q53" s="20"/>
      <c r="R53" s="18" t="s">
        <v>59</v>
      </c>
      <c r="S53" s="18" t="s">
        <v>59</v>
      </c>
      <c r="T53" s="18" t="s">
        <v>59</v>
      </c>
      <c r="U53" s="18" t="s">
        <v>59</v>
      </c>
      <c r="V53" s="18" t="s">
        <v>59</v>
      </c>
      <c r="W53" s="18">
        <v>1</v>
      </c>
      <c r="X53" s="18" t="s">
        <v>59</v>
      </c>
      <c r="Y53" s="18">
        <v>1</v>
      </c>
      <c r="Z53" s="18" t="s">
        <v>59</v>
      </c>
      <c r="AA53" s="18" t="s">
        <v>59</v>
      </c>
    </row>
    <row r="54" spans="1:27">
      <c r="A54" s="20" t="s">
        <v>55</v>
      </c>
      <c r="B54" s="20" t="s">
        <v>363</v>
      </c>
      <c r="C54" s="20" t="s">
        <v>364</v>
      </c>
      <c r="D54" s="20" t="s">
        <v>70</v>
      </c>
      <c r="E54" s="20" t="s">
        <v>71</v>
      </c>
      <c r="F54" s="20" t="s">
        <v>365</v>
      </c>
      <c r="G54" s="20" t="s">
        <v>364</v>
      </c>
      <c r="H54" s="20" t="s">
        <v>255</v>
      </c>
      <c r="I54" s="20" t="s">
        <v>67</v>
      </c>
      <c r="J54" s="20" t="s">
        <v>68</v>
      </c>
      <c r="K54" s="20" t="s">
        <v>256</v>
      </c>
      <c r="L54" s="20" t="s">
        <v>257</v>
      </c>
      <c r="M54" s="18" t="s">
        <v>63</v>
      </c>
      <c r="N54" s="39" t="s">
        <v>366</v>
      </c>
      <c r="O54" s="39" t="s">
        <v>335</v>
      </c>
      <c r="P54" s="39" t="s">
        <v>336</v>
      </c>
      <c r="Q54" s="20"/>
      <c r="R54" s="18" t="s">
        <v>59</v>
      </c>
      <c r="S54" s="18" t="s">
        <v>59</v>
      </c>
      <c r="T54" s="18" t="s">
        <v>59</v>
      </c>
      <c r="U54" s="18" t="s">
        <v>59</v>
      </c>
      <c r="V54" s="18" t="s">
        <v>59</v>
      </c>
      <c r="W54" s="18">
        <v>1</v>
      </c>
      <c r="X54" s="18" t="s">
        <v>59</v>
      </c>
      <c r="Y54" s="18">
        <v>1</v>
      </c>
      <c r="Z54" s="18" t="s">
        <v>59</v>
      </c>
      <c r="AA54" s="18" t="s">
        <v>59</v>
      </c>
    </row>
    <row r="55" spans="1:27">
      <c r="A55" s="20" t="s">
        <v>55</v>
      </c>
      <c r="B55" s="20" t="s">
        <v>367</v>
      </c>
      <c r="C55" s="20" t="s">
        <v>368</v>
      </c>
      <c r="D55" s="20" t="s">
        <v>70</v>
      </c>
      <c r="E55" s="20" t="s">
        <v>71</v>
      </c>
      <c r="F55" s="20" t="s">
        <v>369</v>
      </c>
      <c r="G55" s="20" t="s">
        <v>370</v>
      </c>
      <c r="H55" s="20" t="s">
        <v>255</v>
      </c>
      <c r="I55" s="20" t="s">
        <v>67</v>
      </c>
      <c r="J55" s="20" t="s">
        <v>68</v>
      </c>
      <c r="K55" s="20" t="s">
        <v>371</v>
      </c>
      <c r="L55" s="20" t="s">
        <v>257</v>
      </c>
      <c r="M55" s="18" t="s">
        <v>63</v>
      </c>
      <c r="N55" s="39" t="s">
        <v>366</v>
      </c>
      <c r="O55" s="39" t="s">
        <v>335</v>
      </c>
      <c r="P55" s="39" t="s">
        <v>336</v>
      </c>
      <c r="Q55" s="20"/>
      <c r="R55" s="18" t="s">
        <v>59</v>
      </c>
      <c r="S55" s="18" t="s">
        <v>59</v>
      </c>
      <c r="T55" s="18" t="s">
        <v>59</v>
      </c>
      <c r="U55" s="18" t="s">
        <v>59</v>
      </c>
      <c r="V55" s="18" t="s">
        <v>59</v>
      </c>
      <c r="W55" s="18">
        <v>1</v>
      </c>
      <c r="X55" s="18" t="s">
        <v>59</v>
      </c>
      <c r="Y55" s="18">
        <v>1</v>
      </c>
      <c r="Z55" s="18" t="s">
        <v>59</v>
      </c>
      <c r="AA55" s="18" t="s">
        <v>59</v>
      </c>
    </row>
    <row r="56" spans="1:27">
      <c r="A56" s="20" t="s">
        <v>55</v>
      </c>
      <c r="B56" s="20" t="s">
        <v>372</v>
      </c>
      <c r="C56" s="20" t="s">
        <v>373</v>
      </c>
      <c r="D56" s="20" t="s">
        <v>70</v>
      </c>
      <c r="E56" s="20" t="s">
        <v>71</v>
      </c>
      <c r="F56" s="20" t="s">
        <v>70</v>
      </c>
      <c r="G56" s="20" t="s">
        <v>71</v>
      </c>
      <c r="H56" s="20" t="s">
        <v>56</v>
      </c>
      <c r="I56" s="20" t="s">
        <v>67</v>
      </c>
      <c r="J56" s="20" t="s">
        <v>68</v>
      </c>
      <c r="K56" s="20" t="s">
        <v>73</v>
      </c>
      <c r="L56" s="20" t="s">
        <v>57</v>
      </c>
      <c r="M56" s="18" t="s">
        <v>69</v>
      </c>
      <c r="N56" s="39" t="s">
        <v>366</v>
      </c>
      <c r="O56" s="39" t="s">
        <v>335</v>
      </c>
      <c r="P56" s="39" t="s">
        <v>336</v>
      </c>
      <c r="Q56" s="20"/>
      <c r="R56" s="18" t="s">
        <v>59</v>
      </c>
      <c r="S56" s="18" t="s">
        <v>59</v>
      </c>
      <c r="T56" s="18" t="s">
        <v>59</v>
      </c>
      <c r="U56" s="18" t="s">
        <v>59</v>
      </c>
      <c r="V56" s="18" t="s">
        <v>59</v>
      </c>
      <c r="W56" s="18">
        <v>1</v>
      </c>
      <c r="X56" s="18" t="s">
        <v>59</v>
      </c>
      <c r="Y56" s="18">
        <v>1</v>
      </c>
      <c r="Z56" s="18" t="s">
        <v>59</v>
      </c>
      <c r="AA56" s="18" t="s">
        <v>59</v>
      </c>
    </row>
    <row r="57" spans="1:27">
      <c r="A57" s="20" t="s">
        <v>55</v>
      </c>
      <c r="B57" s="20" t="s">
        <v>374</v>
      </c>
      <c r="C57" s="20" t="s">
        <v>375</v>
      </c>
      <c r="D57" s="20" t="s">
        <v>70</v>
      </c>
      <c r="E57" s="20" t="s">
        <v>71</v>
      </c>
      <c r="F57" s="20" t="s">
        <v>253</v>
      </c>
      <c r="G57" s="20" t="s">
        <v>254</v>
      </c>
      <c r="H57" s="20" t="s">
        <v>255</v>
      </c>
      <c r="I57" s="20" t="s">
        <v>67</v>
      </c>
      <c r="J57" s="20" t="s">
        <v>68</v>
      </c>
      <c r="K57" s="20" t="s">
        <v>256</v>
      </c>
      <c r="L57" s="20" t="s">
        <v>257</v>
      </c>
      <c r="M57" s="18" t="s">
        <v>69</v>
      </c>
      <c r="N57" s="39" t="s">
        <v>366</v>
      </c>
      <c r="O57" s="39" t="s">
        <v>335</v>
      </c>
      <c r="P57" s="39" t="s">
        <v>336</v>
      </c>
      <c r="Q57" s="20"/>
      <c r="R57" s="18" t="s">
        <v>59</v>
      </c>
      <c r="S57" s="18" t="s">
        <v>59</v>
      </c>
      <c r="T57" s="18" t="s">
        <v>59</v>
      </c>
      <c r="U57" s="18" t="s">
        <v>59</v>
      </c>
      <c r="V57" s="18" t="s">
        <v>59</v>
      </c>
      <c r="W57" s="18">
        <v>1</v>
      </c>
      <c r="X57" s="18" t="s">
        <v>59</v>
      </c>
      <c r="Y57" s="18">
        <v>1</v>
      </c>
      <c r="Z57" s="18" t="s">
        <v>59</v>
      </c>
      <c r="AA57" s="18" t="s">
        <v>59</v>
      </c>
    </row>
    <row r="58" spans="1:27">
      <c r="A58" s="20" t="s">
        <v>55</v>
      </c>
      <c r="B58" s="20" t="s">
        <v>376</v>
      </c>
      <c r="C58" s="20" t="s">
        <v>377</v>
      </c>
      <c r="D58" s="20" t="s">
        <v>65</v>
      </c>
      <c r="E58" s="20" t="s">
        <v>66</v>
      </c>
      <c r="F58" s="20" t="s">
        <v>65</v>
      </c>
      <c r="G58" s="20" t="s">
        <v>66</v>
      </c>
      <c r="H58" s="20" t="s">
        <v>60</v>
      </c>
      <c r="I58" s="20" t="s">
        <v>67</v>
      </c>
      <c r="J58" s="20" t="s">
        <v>68</v>
      </c>
      <c r="K58" s="20" t="s">
        <v>105</v>
      </c>
      <c r="L58" s="20" t="s">
        <v>57</v>
      </c>
      <c r="M58" s="18" t="s">
        <v>69</v>
      </c>
      <c r="N58" s="28" t="s">
        <v>313</v>
      </c>
      <c r="O58" s="28" t="s">
        <v>314</v>
      </c>
      <c r="P58" s="28">
        <v>13422709378</v>
      </c>
      <c r="Q58" s="20"/>
      <c r="R58" s="18" t="s">
        <v>59</v>
      </c>
      <c r="S58" s="18" t="s">
        <v>59</v>
      </c>
      <c r="T58" s="18" t="s">
        <v>59</v>
      </c>
      <c r="U58" s="18" t="s">
        <v>59</v>
      </c>
      <c r="V58" s="18" t="s">
        <v>59</v>
      </c>
      <c r="W58" s="18">
        <v>1</v>
      </c>
      <c r="X58" s="18" t="s">
        <v>59</v>
      </c>
      <c r="Y58" s="18">
        <v>1</v>
      </c>
      <c r="Z58" s="18" t="s">
        <v>59</v>
      </c>
      <c r="AA58" s="18" t="s">
        <v>59</v>
      </c>
    </row>
    <row r="59" spans="1:27">
      <c r="A59" s="40" t="s">
        <v>64</v>
      </c>
      <c r="B59" s="40" t="s">
        <v>378</v>
      </c>
      <c r="C59" s="40" t="s">
        <v>379</v>
      </c>
      <c r="D59" s="40" t="s">
        <v>216</v>
      </c>
      <c r="E59" s="40" t="s">
        <v>217</v>
      </c>
      <c r="F59" s="40" t="s">
        <v>216</v>
      </c>
      <c r="G59" s="40" t="s">
        <v>217</v>
      </c>
      <c r="H59" s="40" t="s">
        <v>56</v>
      </c>
      <c r="I59" s="40" t="s">
        <v>67</v>
      </c>
      <c r="J59" s="40" t="s">
        <v>218</v>
      </c>
      <c r="K59" s="40" t="s">
        <v>59</v>
      </c>
      <c r="L59" s="40" t="s">
        <v>57</v>
      </c>
      <c r="M59" s="18" t="s">
        <v>63</v>
      </c>
      <c r="N59" s="18" t="str">
        <f>VLOOKUP(B59:B106,[2]CR!$B$1:$N$65536,13,0)</f>
        <v>海南省儋州市那大镇老车站李宁专卖店</v>
      </c>
      <c r="O59" s="18" t="s">
        <v>380</v>
      </c>
      <c r="P59" s="18" t="s">
        <v>381</v>
      </c>
      <c r="Q59" s="40"/>
      <c r="R59" s="18" t="s">
        <v>59</v>
      </c>
      <c r="S59" s="18" t="s">
        <v>59</v>
      </c>
      <c r="T59" s="18" t="s">
        <v>59</v>
      </c>
      <c r="U59" s="18" t="s">
        <v>59</v>
      </c>
      <c r="V59" s="18" t="s">
        <v>59</v>
      </c>
      <c r="W59" s="18" t="s">
        <v>59</v>
      </c>
      <c r="X59" s="18">
        <v>1</v>
      </c>
      <c r="Y59" s="18">
        <v>1</v>
      </c>
      <c r="Z59" s="18" t="s">
        <v>59</v>
      </c>
      <c r="AA59" s="18" t="s">
        <v>59</v>
      </c>
    </row>
    <row r="60" spans="1:27">
      <c r="A60" s="40" t="s">
        <v>64</v>
      </c>
      <c r="B60" s="40" t="s">
        <v>382</v>
      </c>
      <c r="C60" s="40" t="s">
        <v>383</v>
      </c>
      <c r="D60" s="40" t="s">
        <v>216</v>
      </c>
      <c r="E60" s="40" t="s">
        <v>217</v>
      </c>
      <c r="F60" s="40" t="s">
        <v>216</v>
      </c>
      <c r="G60" s="40" t="s">
        <v>217</v>
      </c>
      <c r="H60" s="40" t="s">
        <v>56</v>
      </c>
      <c r="I60" s="40" t="s">
        <v>67</v>
      </c>
      <c r="J60" s="40" t="s">
        <v>218</v>
      </c>
      <c r="K60" s="40" t="s">
        <v>219</v>
      </c>
      <c r="L60" s="40" t="s">
        <v>57</v>
      </c>
      <c r="M60" s="18" t="s">
        <v>62</v>
      </c>
      <c r="N60" s="18" t="str">
        <f>VLOOKUP(B60:B106,[2]CR!$B$1:$N$65536,13,0)</f>
        <v>海南省海口市大同路新友谊广场5楼李宁专柜</v>
      </c>
      <c r="O60" s="18" t="s">
        <v>384</v>
      </c>
      <c r="P60" s="18" t="s">
        <v>385</v>
      </c>
      <c r="Q60" s="40"/>
      <c r="R60" s="18" t="s">
        <v>59</v>
      </c>
      <c r="S60" s="18" t="s">
        <v>59</v>
      </c>
      <c r="T60" s="18" t="s">
        <v>59</v>
      </c>
      <c r="U60" s="18" t="s">
        <v>59</v>
      </c>
      <c r="V60" s="18" t="s">
        <v>59</v>
      </c>
      <c r="W60" s="18" t="s">
        <v>59</v>
      </c>
      <c r="X60" s="18">
        <v>1</v>
      </c>
      <c r="Y60" s="18">
        <v>1</v>
      </c>
      <c r="Z60" s="18" t="s">
        <v>59</v>
      </c>
      <c r="AA60" s="18" t="s">
        <v>59</v>
      </c>
    </row>
    <row r="61" spans="1:27">
      <c r="A61" s="40" t="s">
        <v>64</v>
      </c>
      <c r="B61" s="40" t="s">
        <v>386</v>
      </c>
      <c r="C61" s="40" t="s">
        <v>387</v>
      </c>
      <c r="D61" s="40" t="s">
        <v>216</v>
      </c>
      <c r="E61" s="40" t="s">
        <v>217</v>
      </c>
      <c r="F61" s="40" t="s">
        <v>216</v>
      </c>
      <c r="G61" s="40" t="s">
        <v>217</v>
      </c>
      <c r="H61" s="40" t="s">
        <v>56</v>
      </c>
      <c r="I61" s="40" t="s">
        <v>67</v>
      </c>
      <c r="J61" s="40" t="s">
        <v>218</v>
      </c>
      <c r="K61" s="40" t="s">
        <v>388</v>
      </c>
      <c r="L61" s="40" t="s">
        <v>57</v>
      </c>
      <c r="M61" s="18" t="s">
        <v>63</v>
      </c>
      <c r="N61" s="18" t="str">
        <f>VLOOKUP(B61:B88,[2]CR!$B$1:$N$65536,13,0)</f>
        <v>海南省三亚市解放路668号明珠广场5楼李宁专卖店</v>
      </c>
      <c r="O61" s="18" t="s">
        <v>389</v>
      </c>
      <c r="P61" s="18" t="s">
        <v>390</v>
      </c>
      <c r="Q61" s="40"/>
      <c r="R61" s="18" t="s">
        <v>59</v>
      </c>
      <c r="S61" s="18" t="s">
        <v>59</v>
      </c>
      <c r="T61" s="18" t="s">
        <v>59</v>
      </c>
      <c r="U61" s="18" t="s">
        <v>59</v>
      </c>
      <c r="V61" s="18" t="s">
        <v>59</v>
      </c>
      <c r="W61" s="18" t="s">
        <v>59</v>
      </c>
      <c r="X61" s="18">
        <v>1</v>
      </c>
      <c r="Y61" s="18">
        <v>1</v>
      </c>
      <c r="Z61" s="18" t="s">
        <v>59</v>
      </c>
      <c r="AA61" s="18" t="s">
        <v>59</v>
      </c>
    </row>
    <row r="62" spans="1:27">
      <c r="A62" s="20" t="s">
        <v>55</v>
      </c>
      <c r="B62" s="20" t="s">
        <v>391</v>
      </c>
      <c r="C62" s="20" t="s">
        <v>392</v>
      </c>
      <c r="D62" s="20" t="s">
        <v>240</v>
      </c>
      <c r="E62" s="20" t="s">
        <v>241</v>
      </c>
      <c r="F62" s="20" t="s">
        <v>240</v>
      </c>
      <c r="G62" s="20" t="s">
        <v>241</v>
      </c>
      <c r="H62" s="20" t="s">
        <v>60</v>
      </c>
      <c r="I62" s="20" t="s">
        <v>67</v>
      </c>
      <c r="J62" s="20" t="s">
        <v>68</v>
      </c>
      <c r="K62" s="20" t="s">
        <v>242</v>
      </c>
      <c r="L62" s="20" t="s">
        <v>57</v>
      </c>
      <c r="M62" s="18" t="s">
        <v>63</v>
      </c>
      <c r="N62" s="18" t="s">
        <v>393</v>
      </c>
      <c r="O62" s="18" t="s">
        <v>394</v>
      </c>
      <c r="P62" s="18">
        <v>13532423681</v>
      </c>
      <c r="Q62" s="20"/>
      <c r="R62" s="18" t="s">
        <v>59</v>
      </c>
      <c r="S62" s="18" t="s">
        <v>59</v>
      </c>
      <c r="T62" s="18" t="s">
        <v>59</v>
      </c>
      <c r="U62" s="18" t="s">
        <v>59</v>
      </c>
      <c r="V62" s="18" t="s">
        <v>59</v>
      </c>
      <c r="W62" s="18" t="s">
        <v>59</v>
      </c>
      <c r="X62" s="18">
        <v>1</v>
      </c>
      <c r="Y62" s="18">
        <v>1</v>
      </c>
      <c r="Z62" s="18" t="s">
        <v>59</v>
      </c>
      <c r="AA62" s="18" t="s">
        <v>59</v>
      </c>
    </row>
    <row r="63" spans="1:27">
      <c r="A63" s="20" t="s">
        <v>55</v>
      </c>
      <c r="B63" s="20" t="s">
        <v>395</v>
      </c>
      <c r="C63" s="20" t="s">
        <v>396</v>
      </c>
      <c r="D63" s="20" t="s">
        <v>240</v>
      </c>
      <c r="E63" s="20" t="s">
        <v>241</v>
      </c>
      <c r="F63" s="20" t="s">
        <v>240</v>
      </c>
      <c r="G63" s="20" t="s">
        <v>241</v>
      </c>
      <c r="H63" s="20" t="s">
        <v>60</v>
      </c>
      <c r="I63" s="20" t="s">
        <v>67</v>
      </c>
      <c r="J63" s="20" t="s">
        <v>68</v>
      </c>
      <c r="K63" s="20" t="s">
        <v>242</v>
      </c>
      <c r="L63" s="20" t="s">
        <v>57</v>
      </c>
      <c r="M63" s="18" t="s">
        <v>63</v>
      </c>
      <c r="N63" s="18" t="s">
        <v>393</v>
      </c>
      <c r="O63" s="18" t="s">
        <v>394</v>
      </c>
      <c r="P63" s="18">
        <v>13532423681</v>
      </c>
      <c r="Q63" s="20"/>
      <c r="R63" s="18" t="s">
        <v>59</v>
      </c>
      <c r="S63" s="18" t="s">
        <v>59</v>
      </c>
      <c r="T63" s="18" t="s">
        <v>59</v>
      </c>
      <c r="U63" s="18" t="s">
        <v>59</v>
      </c>
      <c r="V63" s="18" t="s">
        <v>59</v>
      </c>
      <c r="W63" s="18" t="s">
        <v>59</v>
      </c>
      <c r="X63" s="18">
        <v>1</v>
      </c>
      <c r="Y63" s="18">
        <v>1</v>
      </c>
      <c r="Z63" s="18" t="s">
        <v>59</v>
      </c>
      <c r="AA63" s="18" t="s">
        <v>59</v>
      </c>
    </row>
    <row r="64" spans="1:27">
      <c r="A64" s="20" t="s">
        <v>55</v>
      </c>
      <c r="B64" s="20" t="s">
        <v>397</v>
      </c>
      <c r="C64" s="20" t="s">
        <v>398</v>
      </c>
      <c r="D64" s="20" t="s">
        <v>240</v>
      </c>
      <c r="E64" s="20" t="s">
        <v>241</v>
      </c>
      <c r="F64" s="20" t="s">
        <v>240</v>
      </c>
      <c r="G64" s="20" t="s">
        <v>241</v>
      </c>
      <c r="H64" s="20" t="s">
        <v>60</v>
      </c>
      <c r="I64" s="20" t="s">
        <v>67</v>
      </c>
      <c r="J64" s="20" t="s">
        <v>68</v>
      </c>
      <c r="K64" s="20" t="s">
        <v>242</v>
      </c>
      <c r="L64" s="20" t="s">
        <v>57</v>
      </c>
      <c r="M64" s="18" t="s">
        <v>58</v>
      </c>
      <c r="N64" s="18" t="s">
        <v>393</v>
      </c>
      <c r="O64" s="18" t="s">
        <v>394</v>
      </c>
      <c r="P64" s="18">
        <v>13532423681</v>
      </c>
      <c r="Q64" s="20"/>
      <c r="R64" s="18" t="s">
        <v>59</v>
      </c>
      <c r="S64" s="18" t="s">
        <v>59</v>
      </c>
      <c r="T64" s="18" t="s">
        <v>59</v>
      </c>
      <c r="U64" s="18" t="s">
        <v>59</v>
      </c>
      <c r="V64" s="18" t="s">
        <v>59</v>
      </c>
      <c r="W64" s="18" t="s">
        <v>59</v>
      </c>
      <c r="X64" s="18">
        <v>1</v>
      </c>
      <c r="Y64" s="18">
        <v>1</v>
      </c>
      <c r="Z64" s="18" t="s">
        <v>59</v>
      </c>
      <c r="AA64" s="18" t="s">
        <v>59</v>
      </c>
    </row>
    <row r="65" spans="1:27">
      <c r="A65" s="20" t="s">
        <v>55</v>
      </c>
      <c r="B65" s="20" t="s">
        <v>399</v>
      </c>
      <c r="C65" s="20" t="s">
        <v>400</v>
      </c>
      <c r="D65" s="20" t="s">
        <v>240</v>
      </c>
      <c r="E65" s="20" t="s">
        <v>241</v>
      </c>
      <c r="F65" s="20" t="s">
        <v>240</v>
      </c>
      <c r="G65" s="20" t="s">
        <v>241</v>
      </c>
      <c r="H65" s="20" t="s">
        <v>60</v>
      </c>
      <c r="I65" s="20" t="s">
        <v>67</v>
      </c>
      <c r="J65" s="20" t="s">
        <v>68</v>
      </c>
      <c r="K65" s="20" t="s">
        <v>242</v>
      </c>
      <c r="L65" s="20" t="s">
        <v>57</v>
      </c>
      <c r="M65" s="18" t="s">
        <v>63</v>
      </c>
      <c r="N65" s="18" t="s">
        <v>393</v>
      </c>
      <c r="O65" s="18" t="s">
        <v>394</v>
      </c>
      <c r="P65" s="18">
        <v>13532423681</v>
      </c>
      <c r="Q65" s="20"/>
      <c r="R65" s="18" t="s">
        <v>59</v>
      </c>
      <c r="S65" s="18" t="s">
        <v>59</v>
      </c>
      <c r="T65" s="18" t="s">
        <v>59</v>
      </c>
      <c r="U65" s="18" t="s">
        <v>59</v>
      </c>
      <c r="V65" s="18" t="s">
        <v>59</v>
      </c>
      <c r="W65" s="18" t="s">
        <v>59</v>
      </c>
      <c r="X65" s="18">
        <v>1</v>
      </c>
      <c r="Y65" s="18">
        <v>1</v>
      </c>
      <c r="Z65" s="18" t="s">
        <v>59</v>
      </c>
      <c r="AA65" s="18" t="s">
        <v>59</v>
      </c>
    </row>
    <row r="66" spans="1:27">
      <c r="A66" s="20" t="s">
        <v>55</v>
      </c>
      <c r="B66" s="20" t="s">
        <v>401</v>
      </c>
      <c r="C66" s="20" t="s">
        <v>402</v>
      </c>
      <c r="D66" s="20" t="s">
        <v>240</v>
      </c>
      <c r="E66" s="20" t="s">
        <v>241</v>
      </c>
      <c r="F66" s="20" t="s">
        <v>240</v>
      </c>
      <c r="G66" s="20" t="s">
        <v>241</v>
      </c>
      <c r="H66" s="20" t="s">
        <v>60</v>
      </c>
      <c r="I66" s="20" t="s">
        <v>67</v>
      </c>
      <c r="J66" s="20" t="s">
        <v>68</v>
      </c>
      <c r="K66" s="20" t="s">
        <v>242</v>
      </c>
      <c r="L66" s="20" t="s">
        <v>57</v>
      </c>
      <c r="M66" s="18" t="s">
        <v>63</v>
      </c>
      <c r="N66" s="18" t="s">
        <v>393</v>
      </c>
      <c r="O66" s="18" t="s">
        <v>394</v>
      </c>
      <c r="P66" s="18">
        <v>13532423681</v>
      </c>
      <c r="Q66" s="20"/>
      <c r="R66" s="18" t="s">
        <v>59</v>
      </c>
      <c r="S66" s="18" t="s">
        <v>59</v>
      </c>
      <c r="T66" s="18" t="s">
        <v>59</v>
      </c>
      <c r="U66" s="18" t="s">
        <v>59</v>
      </c>
      <c r="V66" s="18" t="s">
        <v>59</v>
      </c>
      <c r="W66" s="18" t="s">
        <v>59</v>
      </c>
      <c r="X66" s="18">
        <v>1</v>
      </c>
      <c r="Y66" s="18">
        <v>1</v>
      </c>
      <c r="Z66" s="18" t="s">
        <v>59</v>
      </c>
      <c r="AA66" s="18" t="s">
        <v>59</v>
      </c>
    </row>
    <row r="67" spans="1:27">
      <c r="A67" s="20" t="s">
        <v>55</v>
      </c>
      <c r="B67" s="20" t="s">
        <v>403</v>
      </c>
      <c r="C67" s="20" t="s">
        <v>404</v>
      </c>
      <c r="D67" s="20" t="s">
        <v>240</v>
      </c>
      <c r="E67" s="20" t="s">
        <v>241</v>
      </c>
      <c r="F67" s="20" t="s">
        <v>240</v>
      </c>
      <c r="G67" s="20" t="s">
        <v>241</v>
      </c>
      <c r="H67" s="20" t="s">
        <v>60</v>
      </c>
      <c r="I67" s="20" t="s">
        <v>67</v>
      </c>
      <c r="J67" s="20" t="s">
        <v>68</v>
      </c>
      <c r="K67" s="20" t="s">
        <v>242</v>
      </c>
      <c r="L67" s="20" t="s">
        <v>57</v>
      </c>
      <c r="M67" s="18" t="s">
        <v>61</v>
      </c>
      <c r="N67" s="18" t="s">
        <v>393</v>
      </c>
      <c r="O67" s="18" t="s">
        <v>394</v>
      </c>
      <c r="P67" s="18">
        <v>13532423681</v>
      </c>
      <c r="Q67" s="20"/>
      <c r="R67" s="18" t="s">
        <v>59</v>
      </c>
      <c r="S67" s="18" t="s">
        <v>59</v>
      </c>
      <c r="T67" s="18" t="s">
        <v>59</v>
      </c>
      <c r="U67" s="18" t="s">
        <v>59</v>
      </c>
      <c r="V67" s="18" t="s">
        <v>59</v>
      </c>
      <c r="W67" s="18" t="s">
        <v>59</v>
      </c>
      <c r="X67" s="18">
        <v>1</v>
      </c>
      <c r="Y67" s="18">
        <v>1</v>
      </c>
      <c r="Z67" s="18" t="s">
        <v>59</v>
      </c>
      <c r="AA67" s="18" t="s">
        <v>59</v>
      </c>
    </row>
    <row r="68" spans="1:27">
      <c r="A68" s="20" t="s">
        <v>55</v>
      </c>
      <c r="B68" s="20" t="s">
        <v>405</v>
      </c>
      <c r="C68" s="20" t="s">
        <v>406</v>
      </c>
      <c r="D68" s="20" t="s">
        <v>240</v>
      </c>
      <c r="E68" s="20" t="s">
        <v>241</v>
      </c>
      <c r="F68" s="20" t="s">
        <v>240</v>
      </c>
      <c r="G68" s="20" t="s">
        <v>241</v>
      </c>
      <c r="H68" s="20" t="s">
        <v>60</v>
      </c>
      <c r="I68" s="20" t="s">
        <v>67</v>
      </c>
      <c r="J68" s="20" t="s">
        <v>68</v>
      </c>
      <c r="K68" s="20" t="s">
        <v>242</v>
      </c>
      <c r="L68" s="20" t="s">
        <v>57</v>
      </c>
      <c r="M68" s="18" t="s">
        <v>63</v>
      </c>
      <c r="N68" s="18" t="s">
        <v>393</v>
      </c>
      <c r="O68" s="18" t="s">
        <v>394</v>
      </c>
      <c r="P68" s="18">
        <v>13532423681</v>
      </c>
      <c r="Q68" s="20"/>
      <c r="R68" s="18" t="s">
        <v>59</v>
      </c>
      <c r="S68" s="18" t="s">
        <v>59</v>
      </c>
      <c r="T68" s="18" t="s">
        <v>59</v>
      </c>
      <c r="U68" s="18" t="s">
        <v>59</v>
      </c>
      <c r="V68" s="18" t="s">
        <v>59</v>
      </c>
      <c r="W68" s="18" t="s">
        <v>59</v>
      </c>
      <c r="X68" s="18">
        <v>1</v>
      </c>
      <c r="Y68" s="18">
        <v>1</v>
      </c>
      <c r="Z68" s="18" t="s">
        <v>59</v>
      </c>
      <c r="AA68" s="18" t="s">
        <v>59</v>
      </c>
    </row>
    <row r="69" spans="1:27">
      <c r="A69" s="20" t="s">
        <v>55</v>
      </c>
      <c r="B69" s="20" t="s">
        <v>407</v>
      </c>
      <c r="C69" s="20" t="s">
        <v>408</v>
      </c>
      <c r="D69" s="20" t="s">
        <v>240</v>
      </c>
      <c r="E69" s="20" t="s">
        <v>241</v>
      </c>
      <c r="F69" s="20" t="s">
        <v>240</v>
      </c>
      <c r="G69" s="20" t="s">
        <v>241</v>
      </c>
      <c r="H69" s="20" t="s">
        <v>60</v>
      </c>
      <c r="I69" s="20" t="s">
        <v>67</v>
      </c>
      <c r="J69" s="20" t="s">
        <v>68</v>
      </c>
      <c r="K69" s="20" t="s">
        <v>242</v>
      </c>
      <c r="L69" s="20" t="s">
        <v>57</v>
      </c>
      <c r="M69" s="18" t="s">
        <v>58</v>
      </c>
      <c r="N69" s="18" t="s">
        <v>393</v>
      </c>
      <c r="O69" s="18" t="s">
        <v>394</v>
      </c>
      <c r="P69" s="18">
        <v>13532423681</v>
      </c>
      <c r="Q69" s="20"/>
      <c r="R69" s="18" t="s">
        <v>59</v>
      </c>
      <c r="S69" s="18" t="s">
        <v>59</v>
      </c>
      <c r="T69" s="18" t="s">
        <v>59</v>
      </c>
      <c r="U69" s="18" t="s">
        <v>59</v>
      </c>
      <c r="V69" s="18" t="s">
        <v>59</v>
      </c>
      <c r="W69" s="18" t="s">
        <v>59</v>
      </c>
      <c r="X69" s="18">
        <v>1</v>
      </c>
      <c r="Y69" s="18">
        <v>1</v>
      </c>
      <c r="Z69" s="18" t="s">
        <v>59</v>
      </c>
      <c r="AA69" s="18" t="s">
        <v>59</v>
      </c>
    </row>
    <row r="70" spans="1:27">
      <c r="A70" s="20" t="s">
        <v>55</v>
      </c>
      <c r="B70" s="20" t="s">
        <v>409</v>
      </c>
      <c r="C70" s="20" t="s">
        <v>410</v>
      </c>
      <c r="D70" s="20" t="s">
        <v>240</v>
      </c>
      <c r="E70" s="20" t="s">
        <v>241</v>
      </c>
      <c r="F70" s="20" t="s">
        <v>240</v>
      </c>
      <c r="G70" s="20" t="s">
        <v>241</v>
      </c>
      <c r="H70" s="20" t="s">
        <v>60</v>
      </c>
      <c r="I70" s="20" t="s">
        <v>67</v>
      </c>
      <c r="J70" s="20" t="s">
        <v>68</v>
      </c>
      <c r="K70" s="20" t="s">
        <v>242</v>
      </c>
      <c r="L70" s="20" t="s">
        <v>57</v>
      </c>
      <c r="M70" s="18" t="s">
        <v>63</v>
      </c>
      <c r="N70" s="18" t="s">
        <v>393</v>
      </c>
      <c r="O70" s="18" t="s">
        <v>394</v>
      </c>
      <c r="P70" s="18">
        <v>13532423681</v>
      </c>
      <c r="Q70" s="20"/>
      <c r="R70" s="18" t="s">
        <v>59</v>
      </c>
      <c r="S70" s="18" t="s">
        <v>59</v>
      </c>
      <c r="T70" s="18" t="s">
        <v>59</v>
      </c>
      <c r="U70" s="18" t="s">
        <v>59</v>
      </c>
      <c r="V70" s="18" t="s">
        <v>59</v>
      </c>
      <c r="W70" s="18" t="s">
        <v>59</v>
      </c>
      <c r="X70" s="18">
        <v>1</v>
      </c>
      <c r="Y70" s="18">
        <v>1</v>
      </c>
      <c r="Z70" s="18" t="s">
        <v>59</v>
      </c>
      <c r="AA70" s="18" t="s">
        <v>59</v>
      </c>
    </row>
    <row r="71" spans="1:27">
      <c r="A71" s="20" t="s">
        <v>55</v>
      </c>
      <c r="B71" s="20" t="s">
        <v>411</v>
      </c>
      <c r="C71" s="20" t="s">
        <v>412</v>
      </c>
      <c r="D71" s="20" t="s">
        <v>240</v>
      </c>
      <c r="E71" s="20" t="s">
        <v>241</v>
      </c>
      <c r="F71" s="20" t="s">
        <v>240</v>
      </c>
      <c r="G71" s="20" t="s">
        <v>241</v>
      </c>
      <c r="H71" s="20" t="s">
        <v>60</v>
      </c>
      <c r="I71" s="20" t="s">
        <v>67</v>
      </c>
      <c r="J71" s="20" t="s">
        <v>68</v>
      </c>
      <c r="K71" s="20" t="s">
        <v>242</v>
      </c>
      <c r="L71" s="20" t="s">
        <v>57</v>
      </c>
      <c r="M71" s="18" t="s">
        <v>58</v>
      </c>
      <c r="N71" s="18" t="s">
        <v>393</v>
      </c>
      <c r="O71" s="18" t="s">
        <v>394</v>
      </c>
      <c r="P71" s="18">
        <v>13532423681</v>
      </c>
      <c r="Q71" s="20"/>
      <c r="R71" s="18" t="s">
        <v>59</v>
      </c>
      <c r="S71" s="18" t="s">
        <v>59</v>
      </c>
      <c r="T71" s="18" t="s">
        <v>59</v>
      </c>
      <c r="U71" s="18" t="s">
        <v>59</v>
      </c>
      <c r="V71" s="18" t="s">
        <v>59</v>
      </c>
      <c r="W71" s="18" t="s">
        <v>59</v>
      </c>
      <c r="X71" s="18">
        <v>1</v>
      </c>
      <c r="Y71" s="18">
        <v>1</v>
      </c>
      <c r="Z71" s="18" t="s">
        <v>59</v>
      </c>
      <c r="AA71" s="18" t="s">
        <v>59</v>
      </c>
    </row>
    <row r="72" spans="1:27">
      <c r="A72" s="20" t="s">
        <v>55</v>
      </c>
      <c r="B72" s="20" t="s">
        <v>413</v>
      </c>
      <c r="C72" s="20" t="s">
        <v>414</v>
      </c>
      <c r="D72" s="20" t="s">
        <v>240</v>
      </c>
      <c r="E72" s="20" t="s">
        <v>241</v>
      </c>
      <c r="F72" s="20" t="s">
        <v>240</v>
      </c>
      <c r="G72" s="20" t="s">
        <v>241</v>
      </c>
      <c r="H72" s="20" t="s">
        <v>60</v>
      </c>
      <c r="I72" s="20" t="s">
        <v>67</v>
      </c>
      <c r="J72" s="20" t="s">
        <v>68</v>
      </c>
      <c r="K72" s="20" t="s">
        <v>242</v>
      </c>
      <c r="L72" s="20" t="s">
        <v>57</v>
      </c>
      <c r="M72" s="18" t="s">
        <v>63</v>
      </c>
      <c r="N72" s="18" t="s">
        <v>393</v>
      </c>
      <c r="O72" s="18" t="s">
        <v>394</v>
      </c>
      <c r="P72" s="18">
        <v>13532423681</v>
      </c>
      <c r="Q72" s="20"/>
      <c r="R72" s="18" t="s">
        <v>59</v>
      </c>
      <c r="S72" s="18" t="s">
        <v>59</v>
      </c>
      <c r="T72" s="18" t="s">
        <v>59</v>
      </c>
      <c r="U72" s="18" t="s">
        <v>59</v>
      </c>
      <c r="V72" s="18" t="s">
        <v>59</v>
      </c>
      <c r="W72" s="18" t="s">
        <v>59</v>
      </c>
      <c r="X72" s="18">
        <v>1</v>
      </c>
      <c r="Y72" s="18">
        <v>1</v>
      </c>
      <c r="Z72" s="18" t="s">
        <v>59</v>
      </c>
      <c r="AA72" s="18" t="s">
        <v>59</v>
      </c>
    </row>
    <row r="73" spans="1:27">
      <c r="A73" s="20" t="s">
        <v>55</v>
      </c>
      <c r="B73" s="20" t="s">
        <v>415</v>
      </c>
      <c r="C73" s="20" t="s">
        <v>416</v>
      </c>
      <c r="D73" s="20" t="s">
        <v>240</v>
      </c>
      <c r="E73" s="20" t="s">
        <v>241</v>
      </c>
      <c r="F73" s="20" t="s">
        <v>240</v>
      </c>
      <c r="G73" s="20" t="s">
        <v>241</v>
      </c>
      <c r="H73" s="20" t="s">
        <v>60</v>
      </c>
      <c r="I73" s="20" t="s">
        <v>67</v>
      </c>
      <c r="J73" s="20" t="s">
        <v>68</v>
      </c>
      <c r="K73" s="20" t="s">
        <v>242</v>
      </c>
      <c r="L73" s="20" t="s">
        <v>57</v>
      </c>
      <c r="M73" s="18" t="s">
        <v>63</v>
      </c>
      <c r="N73" s="18" t="s">
        <v>393</v>
      </c>
      <c r="O73" s="18" t="s">
        <v>394</v>
      </c>
      <c r="P73" s="18">
        <v>13532423681</v>
      </c>
      <c r="Q73" s="20"/>
      <c r="R73" s="18" t="s">
        <v>59</v>
      </c>
      <c r="S73" s="18" t="s">
        <v>59</v>
      </c>
      <c r="T73" s="18" t="s">
        <v>59</v>
      </c>
      <c r="U73" s="18" t="s">
        <v>59</v>
      </c>
      <c r="V73" s="18" t="s">
        <v>59</v>
      </c>
      <c r="W73" s="18" t="s">
        <v>59</v>
      </c>
      <c r="X73" s="18">
        <v>1</v>
      </c>
      <c r="Y73" s="18">
        <v>1</v>
      </c>
      <c r="Z73" s="18" t="s">
        <v>59</v>
      </c>
      <c r="AA73" s="18" t="s">
        <v>59</v>
      </c>
    </row>
    <row r="74" spans="1:27">
      <c r="A74" s="20" t="s">
        <v>55</v>
      </c>
      <c r="B74" s="20" t="s">
        <v>417</v>
      </c>
      <c r="C74" s="20" t="s">
        <v>418</v>
      </c>
      <c r="D74" s="20" t="s">
        <v>240</v>
      </c>
      <c r="E74" s="20" t="s">
        <v>241</v>
      </c>
      <c r="F74" s="20" t="s">
        <v>240</v>
      </c>
      <c r="G74" s="20" t="s">
        <v>241</v>
      </c>
      <c r="H74" s="20" t="s">
        <v>60</v>
      </c>
      <c r="I74" s="20" t="s">
        <v>67</v>
      </c>
      <c r="J74" s="20" t="s">
        <v>68</v>
      </c>
      <c r="K74" s="20" t="s">
        <v>242</v>
      </c>
      <c r="L74" s="20" t="s">
        <v>57</v>
      </c>
      <c r="M74" s="18" t="s">
        <v>58</v>
      </c>
      <c r="N74" s="18" t="s">
        <v>393</v>
      </c>
      <c r="O74" s="18" t="s">
        <v>394</v>
      </c>
      <c r="P74" s="18">
        <v>13532423681</v>
      </c>
      <c r="Q74" s="20"/>
      <c r="R74" s="18" t="s">
        <v>59</v>
      </c>
      <c r="S74" s="18" t="s">
        <v>59</v>
      </c>
      <c r="T74" s="18" t="s">
        <v>59</v>
      </c>
      <c r="U74" s="18" t="s">
        <v>59</v>
      </c>
      <c r="V74" s="18" t="s">
        <v>59</v>
      </c>
      <c r="W74" s="18" t="s">
        <v>59</v>
      </c>
      <c r="X74" s="18">
        <v>1</v>
      </c>
      <c r="Y74" s="18">
        <v>1</v>
      </c>
      <c r="Z74" s="18" t="s">
        <v>59</v>
      </c>
      <c r="AA74" s="18" t="s">
        <v>59</v>
      </c>
    </row>
    <row r="75" spans="1:27">
      <c r="A75" s="20" t="s">
        <v>55</v>
      </c>
      <c r="B75" s="20" t="s">
        <v>419</v>
      </c>
      <c r="C75" s="20" t="s">
        <v>420</v>
      </c>
      <c r="D75" s="20" t="s">
        <v>240</v>
      </c>
      <c r="E75" s="20" t="s">
        <v>241</v>
      </c>
      <c r="F75" s="20" t="s">
        <v>240</v>
      </c>
      <c r="G75" s="20" t="s">
        <v>241</v>
      </c>
      <c r="H75" s="20" t="s">
        <v>60</v>
      </c>
      <c r="I75" s="20" t="s">
        <v>67</v>
      </c>
      <c r="J75" s="20" t="s">
        <v>68</v>
      </c>
      <c r="K75" s="20" t="s">
        <v>242</v>
      </c>
      <c r="L75" s="20" t="s">
        <v>57</v>
      </c>
      <c r="M75" s="18" t="s">
        <v>58</v>
      </c>
      <c r="N75" s="18" t="s">
        <v>393</v>
      </c>
      <c r="O75" s="18" t="s">
        <v>394</v>
      </c>
      <c r="P75" s="18">
        <v>13532423681</v>
      </c>
      <c r="Q75" s="20"/>
      <c r="R75" s="18" t="s">
        <v>59</v>
      </c>
      <c r="S75" s="18" t="s">
        <v>59</v>
      </c>
      <c r="T75" s="18" t="s">
        <v>59</v>
      </c>
      <c r="U75" s="18" t="s">
        <v>59</v>
      </c>
      <c r="V75" s="18" t="s">
        <v>59</v>
      </c>
      <c r="W75" s="18" t="s">
        <v>59</v>
      </c>
      <c r="X75" s="18">
        <v>1</v>
      </c>
      <c r="Y75" s="18">
        <v>1</v>
      </c>
      <c r="Z75" s="18" t="s">
        <v>59</v>
      </c>
      <c r="AA75" s="18" t="s">
        <v>59</v>
      </c>
    </row>
    <row r="76" spans="1:27">
      <c r="A76" s="20" t="s">
        <v>55</v>
      </c>
      <c r="B76" s="20" t="s">
        <v>421</v>
      </c>
      <c r="C76" s="20" t="s">
        <v>422</v>
      </c>
      <c r="D76" s="20" t="s">
        <v>240</v>
      </c>
      <c r="E76" s="20" t="s">
        <v>241</v>
      </c>
      <c r="F76" s="20" t="s">
        <v>240</v>
      </c>
      <c r="G76" s="20" t="s">
        <v>241</v>
      </c>
      <c r="H76" s="20" t="s">
        <v>60</v>
      </c>
      <c r="I76" s="20" t="s">
        <v>67</v>
      </c>
      <c r="J76" s="20" t="s">
        <v>68</v>
      </c>
      <c r="K76" s="20" t="s">
        <v>242</v>
      </c>
      <c r="L76" s="20" t="s">
        <v>57</v>
      </c>
      <c r="M76" s="18" t="s">
        <v>58</v>
      </c>
      <c r="N76" s="18" t="s">
        <v>393</v>
      </c>
      <c r="O76" s="18" t="s">
        <v>394</v>
      </c>
      <c r="P76" s="18">
        <v>13532423681</v>
      </c>
      <c r="Q76" s="20"/>
      <c r="R76" s="18" t="s">
        <v>59</v>
      </c>
      <c r="S76" s="18" t="s">
        <v>59</v>
      </c>
      <c r="T76" s="18" t="s">
        <v>59</v>
      </c>
      <c r="U76" s="18" t="s">
        <v>59</v>
      </c>
      <c r="V76" s="18" t="s">
        <v>59</v>
      </c>
      <c r="W76" s="18" t="s">
        <v>59</v>
      </c>
      <c r="X76" s="18">
        <v>1</v>
      </c>
      <c r="Y76" s="18">
        <v>1</v>
      </c>
      <c r="Z76" s="18" t="s">
        <v>59</v>
      </c>
      <c r="AA76" s="18" t="s">
        <v>59</v>
      </c>
    </row>
    <row r="77" spans="1:27">
      <c r="A77" s="20" t="s">
        <v>55</v>
      </c>
      <c r="B77" s="20" t="s">
        <v>423</v>
      </c>
      <c r="C77" s="20" t="s">
        <v>424</v>
      </c>
      <c r="D77" s="20" t="s">
        <v>240</v>
      </c>
      <c r="E77" s="20" t="s">
        <v>241</v>
      </c>
      <c r="F77" s="20" t="s">
        <v>240</v>
      </c>
      <c r="G77" s="20" t="s">
        <v>241</v>
      </c>
      <c r="H77" s="20" t="s">
        <v>60</v>
      </c>
      <c r="I77" s="20" t="s">
        <v>67</v>
      </c>
      <c r="J77" s="20" t="s">
        <v>68</v>
      </c>
      <c r="K77" s="20" t="s">
        <v>242</v>
      </c>
      <c r="L77" s="20" t="s">
        <v>57</v>
      </c>
      <c r="M77" s="18" t="s">
        <v>63</v>
      </c>
      <c r="N77" s="18" t="s">
        <v>393</v>
      </c>
      <c r="O77" s="18" t="s">
        <v>394</v>
      </c>
      <c r="P77" s="18">
        <v>13532423681</v>
      </c>
      <c r="Q77" s="20"/>
      <c r="R77" s="18" t="s">
        <v>59</v>
      </c>
      <c r="S77" s="18" t="s">
        <v>59</v>
      </c>
      <c r="T77" s="18" t="s">
        <v>59</v>
      </c>
      <c r="U77" s="18" t="s">
        <v>59</v>
      </c>
      <c r="V77" s="18" t="s">
        <v>59</v>
      </c>
      <c r="W77" s="18" t="s">
        <v>59</v>
      </c>
      <c r="X77" s="18">
        <v>1</v>
      </c>
      <c r="Y77" s="18">
        <v>1</v>
      </c>
      <c r="Z77" s="18" t="s">
        <v>59</v>
      </c>
      <c r="AA77" s="18" t="s">
        <v>59</v>
      </c>
    </row>
    <row r="78" spans="1:27">
      <c r="A78" s="41" t="s">
        <v>55</v>
      </c>
      <c r="B78" s="41" t="s">
        <v>425</v>
      </c>
      <c r="C78" s="41" t="s">
        <v>426</v>
      </c>
      <c r="D78" s="41" t="s">
        <v>196</v>
      </c>
      <c r="E78" s="41" t="s">
        <v>197</v>
      </c>
      <c r="F78" s="41" t="s">
        <v>196</v>
      </c>
      <c r="G78" s="41" t="s">
        <v>197</v>
      </c>
      <c r="H78" s="41" t="s">
        <v>60</v>
      </c>
      <c r="I78" s="41" t="s">
        <v>67</v>
      </c>
      <c r="J78" s="41" t="s">
        <v>68</v>
      </c>
      <c r="K78" s="41" t="s">
        <v>371</v>
      </c>
      <c r="L78" s="41" t="s">
        <v>57</v>
      </c>
      <c r="M78" s="30" t="s">
        <v>63</v>
      </c>
      <c r="N78" s="30" t="s">
        <v>427</v>
      </c>
      <c r="O78" s="30" t="s">
        <v>428</v>
      </c>
      <c r="P78" s="31" t="s">
        <v>429</v>
      </c>
      <c r="Q78" s="27"/>
      <c r="R78" s="42"/>
      <c r="S78" s="42"/>
      <c r="T78" s="42"/>
      <c r="U78" s="43"/>
      <c r="V78" s="42"/>
      <c r="W78" s="42"/>
      <c r="X78" s="42">
        <v>1</v>
      </c>
      <c r="Y78" s="43">
        <v>1</v>
      </c>
      <c r="Z78" s="42"/>
      <c r="AA78" s="42"/>
    </row>
    <row r="79" spans="1:27">
      <c r="A79" s="41" t="s">
        <v>55</v>
      </c>
      <c r="B79" s="41" t="s">
        <v>430</v>
      </c>
      <c r="C79" s="41" t="s">
        <v>431</v>
      </c>
      <c r="D79" s="41" t="s">
        <v>196</v>
      </c>
      <c r="E79" s="41" t="s">
        <v>197</v>
      </c>
      <c r="F79" s="41" t="s">
        <v>196</v>
      </c>
      <c r="G79" s="41" t="s">
        <v>197</v>
      </c>
      <c r="H79" s="41" t="s">
        <v>60</v>
      </c>
      <c r="I79" s="41" t="s">
        <v>67</v>
      </c>
      <c r="J79" s="41" t="s">
        <v>68</v>
      </c>
      <c r="K79" s="41" t="s">
        <v>73</v>
      </c>
      <c r="L79" s="41" t="s">
        <v>57</v>
      </c>
      <c r="M79" s="30" t="s">
        <v>63</v>
      </c>
      <c r="N79" s="30" t="s">
        <v>427</v>
      </c>
      <c r="O79" s="30" t="s">
        <v>428</v>
      </c>
      <c r="P79" s="31" t="s">
        <v>429</v>
      </c>
      <c r="Q79" s="27"/>
      <c r="R79" s="42"/>
      <c r="S79" s="42"/>
      <c r="T79" s="42"/>
      <c r="U79" s="43"/>
      <c r="V79" s="42"/>
      <c r="W79" s="42"/>
      <c r="X79" s="42">
        <v>1</v>
      </c>
      <c r="Y79" s="43">
        <v>1</v>
      </c>
      <c r="Z79" s="42"/>
      <c r="AA79" s="42"/>
    </row>
    <row r="80" spans="1:27">
      <c r="A80" s="41" t="s">
        <v>55</v>
      </c>
      <c r="B80" s="41" t="s">
        <v>432</v>
      </c>
      <c r="C80" s="41" t="s">
        <v>433</v>
      </c>
      <c r="D80" s="41" t="s">
        <v>196</v>
      </c>
      <c r="E80" s="41" t="s">
        <v>197</v>
      </c>
      <c r="F80" s="41" t="s">
        <v>196</v>
      </c>
      <c r="G80" s="41" t="s">
        <v>197</v>
      </c>
      <c r="H80" s="41" t="s">
        <v>60</v>
      </c>
      <c r="I80" s="41" t="s">
        <v>67</v>
      </c>
      <c r="J80" s="41" t="s">
        <v>68</v>
      </c>
      <c r="K80" s="41" t="s">
        <v>73</v>
      </c>
      <c r="L80" s="41" t="s">
        <v>57</v>
      </c>
      <c r="M80" s="30" t="s">
        <v>63</v>
      </c>
      <c r="N80" s="30" t="s">
        <v>427</v>
      </c>
      <c r="O80" s="30" t="s">
        <v>428</v>
      </c>
      <c r="P80" s="31" t="s">
        <v>429</v>
      </c>
      <c r="Q80" s="27"/>
      <c r="R80" s="42"/>
      <c r="S80" s="42"/>
      <c r="T80" s="42"/>
      <c r="U80" s="43"/>
      <c r="V80" s="42"/>
      <c r="W80" s="42"/>
      <c r="X80" s="42">
        <v>1</v>
      </c>
      <c r="Y80" s="43">
        <v>1</v>
      </c>
      <c r="Z80" s="42"/>
      <c r="AA80" s="42"/>
    </row>
    <row r="81" spans="1:27">
      <c r="A81" s="41" t="s">
        <v>55</v>
      </c>
      <c r="B81" s="41" t="s">
        <v>434</v>
      </c>
      <c r="C81" s="41" t="s">
        <v>435</v>
      </c>
      <c r="D81" s="41" t="s">
        <v>196</v>
      </c>
      <c r="E81" s="41" t="s">
        <v>197</v>
      </c>
      <c r="F81" s="41" t="s">
        <v>196</v>
      </c>
      <c r="G81" s="41" t="s">
        <v>197</v>
      </c>
      <c r="H81" s="41" t="s">
        <v>60</v>
      </c>
      <c r="I81" s="41" t="s">
        <v>67</v>
      </c>
      <c r="J81" s="41" t="s">
        <v>68</v>
      </c>
      <c r="K81" s="41" t="s">
        <v>73</v>
      </c>
      <c r="L81" s="41" t="s">
        <v>57</v>
      </c>
      <c r="M81" s="30" t="s">
        <v>282</v>
      </c>
      <c r="N81" s="30" t="s">
        <v>427</v>
      </c>
      <c r="O81" s="30" t="s">
        <v>428</v>
      </c>
      <c r="P81" s="31" t="s">
        <v>429</v>
      </c>
      <c r="Q81" s="27"/>
      <c r="R81" s="42"/>
      <c r="S81" s="42"/>
      <c r="T81" s="42"/>
      <c r="U81" s="43"/>
      <c r="V81" s="42"/>
      <c r="W81" s="42"/>
      <c r="X81" s="42">
        <v>1</v>
      </c>
      <c r="Y81" s="43">
        <v>1</v>
      </c>
      <c r="Z81" s="42"/>
      <c r="AA81" s="42"/>
    </row>
    <row r="82" spans="1:27">
      <c r="A82" s="41" t="s">
        <v>55</v>
      </c>
      <c r="B82" s="41" t="s">
        <v>436</v>
      </c>
      <c r="C82" s="41" t="s">
        <v>437</v>
      </c>
      <c r="D82" s="41" t="s">
        <v>196</v>
      </c>
      <c r="E82" s="41" t="s">
        <v>197</v>
      </c>
      <c r="F82" s="41" t="s">
        <v>196</v>
      </c>
      <c r="G82" s="41" t="s">
        <v>197</v>
      </c>
      <c r="H82" s="41" t="s">
        <v>60</v>
      </c>
      <c r="I82" s="41" t="s">
        <v>67</v>
      </c>
      <c r="J82" s="41" t="s">
        <v>68</v>
      </c>
      <c r="K82" s="41" t="s">
        <v>73</v>
      </c>
      <c r="L82" s="41" t="s">
        <v>57</v>
      </c>
      <c r="M82" s="30" t="s">
        <v>63</v>
      </c>
      <c r="N82" s="30" t="s">
        <v>427</v>
      </c>
      <c r="O82" s="30" t="s">
        <v>428</v>
      </c>
      <c r="P82" s="31" t="s">
        <v>429</v>
      </c>
      <c r="Q82" s="27"/>
      <c r="R82" s="42"/>
      <c r="S82" s="42"/>
      <c r="T82" s="42"/>
      <c r="U82" s="43"/>
      <c r="V82" s="42"/>
      <c r="W82" s="42"/>
      <c r="X82" s="42">
        <v>1</v>
      </c>
      <c r="Y82" s="43">
        <v>1</v>
      </c>
      <c r="Z82" s="42"/>
      <c r="AA82" s="42"/>
    </row>
    <row r="83" spans="1:27">
      <c r="A83" s="41" t="s">
        <v>55</v>
      </c>
      <c r="B83" s="41" t="s">
        <v>438</v>
      </c>
      <c r="C83" s="41" t="s">
        <v>439</v>
      </c>
      <c r="D83" s="41" t="s">
        <v>196</v>
      </c>
      <c r="E83" s="41" t="s">
        <v>197</v>
      </c>
      <c r="F83" s="41" t="s">
        <v>196</v>
      </c>
      <c r="G83" s="41" t="s">
        <v>197</v>
      </c>
      <c r="H83" s="41" t="s">
        <v>60</v>
      </c>
      <c r="I83" s="41" t="s">
        <v>67</v>
      </c>
      <c r="J83" s="41" t="s">
        <v>68</v>
      </c>
      <c r="K83" s="41" t="s">
        <v>73</v>
      </c>
      <c r="L83" s="41" t="s">
        <v>57</v>
      </c>
      <c r="M83" s="30" t="s">
        <v>440</v>
      </c>
      <c r="N83" s="30" t="s">
        <v>427</v>
      </c>
      <c r="O83" s="30" t="s">
        <v>428</v>
      </c>
      <c r="P83" s="31" t="s">
        <v>429</v>
      </c>
      <c r="Q83" s="27"/>
      <c r="R83" s="42"/>
      <c r="S83" s="42"/>
      <c r="T83" s="42"/>
      <c r="U83" s="43"/>
      <c r="V83" s="42"/>
      <c r="W83" s="42"/>
      <c r="X83" s="42">
        <v>1</v>
      </c>
      <c r="Y83" s="43">
        <v>1</v>
      </c>
      <c r="Z83" s="42"/>
      <c r="AA83" s="42"/>
    </row>
    <row r="84" spans="1:27">
      <c r="A84" s="41" t="s">
        <v>55</v>
      </c>
      <c r="B84" s="41" t="s">
        <v>441</v>
      </c>
      <c r="C84" s="41" t="s">
        <v>442</v>
      </c>
      <c r="D84" s="41" t="s">
        <v>196</v>
      </c>
      <c r="E84" s="41" t="s">
        <v>197</v>
      </c>
      <c r="F84" s="41" t="s">
        <v>196</v>
      </c>
      <c r="G84" s="41" t="s">
        <v>197</v>
      </c>
      <c r="H84" s="41" t="s">
        <v>60</v>
      </c>
      <c r="I84" s="41" t="s">
        <v>67</v>
      </c>
      <c r="J84" s="41" t="s">
        <v>68</v>
      </c>
      <c r="K84" s="41" t="s">
        <v>73</v>
      </c>
      <c r="L84" s="41" t="s">
        <v>57</v>
      </c>
      <c r="M84" s="30" t="s">
        <v>63</v>
      </c>
      <c r="N84" s="30" t="s">
        <v>427</v>
      </c>
      <c r="O84" s="30" t="s">
        <v>428</v>
      </c>
      <c r="P84" s="31" t="s">
        <v>429</v>
      </c>
      <c r="Q84" s="27"/>
      <c r="R84" s="42"/>
      <c r="S84" s="42"/>
      <c r="T84" s="42"/>
      <c r="U84" s="43"/>
      <c r="V84" s="42"/>
      <c r="W84" s="42"/>
      <c r="X84" s="42">
        <v>1</v>
      </c>
      <c r="Y84" s="43">
        <v>1</v>
      </c>
      <c r="Z84" s="42"/>
      <c r="AA84" s="42"/>
    </row>
    <row r="85" spans="1:27">
      <c r="A85" s="41" t="s">
        <v>55</v>
      </c>
      <c r="B85" s="41" t="s">
        <v>443</v>
      </c>
      <c r="C85" s="41" t="s">
        <v>444</v>
      </c>
      <c r="D85" s="41" t="s">
        <v>196</v>
      </c>
      <c r="E85" s="41" t="s">
        <v>197</v>
      </c>
      <c r="F85" s="41" t="s">
        <v>196</v>
      </c>
      <c r="G85" s="41" t="s">
        <v>197</v>
      </c>
      <c r="H85" s="41" t="s">
        <v>60</v>
      </c>
      <c r="I85" s="41" t="s">
        <v>67</v>
      </c>
      <c r="J85" s="41" t="s">
        <v>68</v>
      </c>
      <c r="K85" s="41" t="s">
        <v>73</v>
      </c>
      <c r="L85" s="41" t="s">
        <v>57</v>
      </c>
      <c r="M85" s="30" t="s">
        <v>63</v>
      </c>
      <c r="N85" s="30" t="s">
        <v>427</v>
      </c>
      <c r="O85" s="30" t="s">
        <v>428</v>
      </c>
      <c r="P85" s="31" t="s">
        <v>429</v>
      </c>
      <c r="Q85" s="27"/>
      <c r="R85" s="42"/>
      <c r="S85" s="42"/>
      <c r="T85" s="42"/>
      <c r="U85" s="43"/>
      <c r="V85" s="42"/>
      <c r="W85" s="42"/>
      <c r="X85" s="42">
        <v>1</v>
      </c>
      <c r="Y85" s="43">
        <v>1</v>
      </c>
      <c r="Z85" s="42"/>
      <c r="AA85" s="42"/>
    </row>
    <row r="86" spans="1:27">
      <c r="A86" s="41" t="s">
        <v>55</v>
      </c>
      <c r="B86" s="41" t="s">
        <v>445</v>
      </c>
      <c r="C86" s="41" t="s">
        <v>446</v>
      </c>
      <c r="D86" s="41" t="s">
        <v>196</v>
      </c>
      <c r="E86" s="41" t="s">
        <v>197</v>
      </c>
      <c r="F86" s="41" t="s">
        <v>196</v>
      </c>
      <c r="G86" s="41" t="s">
        <v>197</v>
      </c>
      <c r="H86" s="41" t="s">
        <v>60</v>
      </c>
      <c r="I86" s="41" t="s">
        <v>67</v>
      </c>
      <c r="J86" s="41" t="s">
        <v>68</v>
      </c>
      <c r="K86" s="41" t="s">
        <v>73</v>
      </c>
      <c r="L86" s="41" t="s">
        <v>57</v>
      </c>
      <c r="M86" s="30" t="s">
        <v>63</v>
      </c>
      <c r="N86" s="30" t="s">
        <v>427</v>
      </c>
      <c r="O86" s="30" t="s">
        <v>428</v>
      </c>
      <c r="P86" s="31" t="s">
        <v>429</v>
      </c>
      <c r="Q86" s="27"/>
      <c r="R86" s="42"/>
      <c r="S86" s="42"/>
      <c r="T86" s="42"/>
      <c r="U86" s="43"/>
      <c r="V86" s="42"/>
      <c r="W86" s="42"/>
      <c r="X86" s="42">
        <v>1</v>
      </c>
      <c r="Y86" s="43">
        <v>1</v>
      </c>
      <c r="Z86" s="42"/>
      <c r="AA86" s="42"/>
    </row>
    <row r="87" spans="1:27">
      <c r="A87" s="41" t="s">
        <v>55</v>
      </c>
      <c r="B87" s="41" t="s">
        <v>297</v>
      </c>
      <c r="C87" s="41" t="s">
        <v>447</v>
      </c>
      <c r="D87" s="41" t="s">
        <v>196</v>
      </c>
      <c r="E87" s="41" t="s">
        <v>197</v>
      </c>
      <c r="F87" s="41" t="s">
        <v>196</v>
      </c>
      <c r="G87" s="41" t="s">
        <v>197</v>
      </c>
      <c r="H87" s="41" t="s">
        <v>60</v>
      </c>
      <c r="I87" s="41" t="s">
        <v>67</v>
      </c>
      <c r="J87" s="41" t="s">
        <v>68</v>
      </c>
      <c r="K87" s="41" t="s">
        <v>73</v>
      </c>
      <c r="L87" s="41" t="s">
        <v>57</v>
      </c>
      <c r="M87" s="30" t="s">
        <v>63</v>
      </c>
      <c r="N87" s="30" t="s">
        <v>427</v>
      </c>
      <c r="O87" s="30" t="s">
        <v>428</v>
      </c>
      <c r="P87" s="31" t="s">
        <v>429</v>
      </c>
      <c r="Q87" s="27"/>
      <c r="R87" s="42"/>
      <c r="S87" s="42"/>
      <c r="T87" s="42"/>
      <c r="U87" s="43"/>
      <c r="V87" s="42"/>
      <c r="W87" s="42"/>
      <c r="X87" s="42">
        <v>1</v>
      </c>
      <c r="Y87" s="43">
        <v>1</v>
      </c>
      <c r="Z87" s="42"/>
      <c r="AA87" s="42"/>
    </row>
    <row r="88" spans="1:27">
      <c r="A88" s="41" t="s">
        <v>55</v>
      </c>
      <c r="B88" s="41" t="s">
        <v>448</v>
      </c>
      <c r="C88" s="41" t="s">
        <v>449</v>
      </c>
      <c r="D88" s="41" t="s">
        <v>196</v>
      </c>
      <c r="E88" s="41" t="s">
        <v>197</v>
      </c>
      <c r="F88" s="41" t="s">
        <v>196</v>
      </c>
      <c r="G88" s="41" t="s">
        <v>197</v>
      </c>
      <c r="H88" s="41" t="s">
        <v>60</v>
      </c>
      <c r="I88" s="41" t="s">
        <v>67</v>
      </c>
      <c r="J88" s="41" t="s">
        <v>68</v>
      </c>
      <c r="K88" s="41" t="s">
        <v>371</v>
      </c>
      <c r="L88" s="41" t="s">
        <v>57</v>
      </c>
      <c r="M88" s="30" t="s">
        <v>63</v>
      </c>
      <c r="N88" s="30" t="s">
        <v>427</v>
      </c>
      <c r="O88" s="30" t="s">
        <v>428</v>
      </c>
      <c r="P88" s="31" t="s">
        <v>429</v>
      </c>
      <c r="Q88" s="27"/>
      <c r="R88" s="42"/>
      <c r="S88" s="42"/>
      <c r="T88" s="42"/>
      <c r="U88" s="43"/>
      <c r="V88" s="42"/>
      <c r="W88" s="42"/>
      <c r="X88" s="42">
        <v>1</v>
      </c>
      <c r="Y88" s="43">
        <v>1</v>
      </c>
      <c r="Z88" s="42"/>
      <c r="AA88" s="42"/>
    </row>
    <row r="89" spans="1:27">
      <c r="A89" s="41" t="s">
        <v>55</v>
      </c>
      <c r="B89" s="41" t="s">
        <v>302</v>
      </c>
      <c r="C89" s="41" t="s">
        <v>450</v>
      </c>
      <c r="D89" s="41" t="s">
        <v>196</v>
      </c>
      <c r="E89" s="41" t="s">
        <v>197</v>
      </c>
      <c r="F89" s="41" t="s">
        <v>196</v>
      </c>
      <c r="G89" s="41" t="s">
        <v>197</v>
      </c>
      <c r="H89" s="41" t="s">
        <v>60</v>
      </c>
      <c r="I89" s="41" t="s">
        <v>67</v>
      </c>
      <c r="J89" s="41" t="s">
        <v>68</v>
      </c>
      <c r="K89" s="41" t="s">
        <v>73</v>
      </c>
      <c r="L89" s="41" t="s">
        <v>57</v>
      </c>
      <c r="M89" s="30" t="s">
        <v>63</v>
      </c>
      <c r="N89" s="30" t="s">
        <v>427</v>
      </c>
      <c r="O89" s="30" t="s">
        <v>428</v>
      </c>
      <c r="P89" s="31" t="s">
        <v>429</v>
      </c>
      <c r="Q89" s="27"/>
      <c r="R89" s="42"/>
      <c r="S89" s="42"/>
      <c r="T89" s="42"/>
      <c r="U89" s="43"/>
      <c r="V89" s="42"/>
      <c r="W89" s="42"/>
      <c r="X89" s="42">
        <v>1</v>
      </c>
      <c r="Y89" s="43">
        <v>1</v>
      </c>
      <c r="Z89" s="42"/>
      <c r="AA89" s="42"/>
    </row>
    <row r="90" spans="1:27">
      <c r="A90" s="41" t="s">
        <v>55</v>
      </c>
      <c r="B90" s="41" t="s">
        <v>451</v>
      </c>
      <c r="C90" s="41" t="s">
        <v>452</v>
      </c>
      <c r="D90" s="41" t="s">
        <v>196</v>
      </c>
      <c r="E90" s="41" t="s">
        <v>197</v>
      </c>
      <c r="F90" s="41" t="s">
        <v>196</v>
      </c>
      <c r="G90" s="41" t="s">
        <v>197</v>
      </c>
      <c r="H90" s="41" t="s">
        <v>60</v>
      </c>
      <c r="I90" s="41" t="s">
        <v>67</v>
      </c>
      <c r="J90" s="41" t="s">
        <v>68</v>
      </c>
      <c r="K90" s="41" t="s">
        <v>73</v>
      </c>
      <c r="L90" s="41" t="s">
        <v>57</v>
      </c>
      <c r="M90" s="30" t="s">
        <v>63</v>
      </c>
      <c r="N90" s="30" t="s">
        <v>427</v>
      </c>
      <c r="O90" s="30" t="s">
        <v>428</v>
      </c>
      <c r="P90" s="31" t="s">
        <v>429</v>
      </c>
      <c r="Q90" s="27"/>
      <c r="R90" s="42"/>
      <c r="S90" s="42"/>
      <c r="T90" s="42"/>
      <c r="U90" s="43"/>
      <c r="V90" s="42"/>
      <c r="W90" s="42"/>
      <c r="X90" s="42">
        <v>1</v>
      </c>
      <c r="Y90" s="43">
        <v>1</v>
      </c>
      <c r="Z90" s="42"/>
      <c r="AA90" s="42"/>
    </row>
    <row r="91" spans="1:27">
      <c r="A91" s="41" t="s">
        <v>55</v>
      </c>
      <c r="B91" s="41" t="s">
        <v>453</v>
      </c>
      <c r="C91" s="41" t="s">
        <v>454</v>
      </c>
      <c r="D91" s="41" t="s">
        <v>196</v>
      </c>
      <c r="E91" s="41" t="s">
        <v>197</v>
      </c>
      <c r="F91" s="41" t="s">
        <v>196</v>
      </c>
      <c r="G91" s="41" t="s">
        <v>197</v>
      </c>
      <c r="H91" s="41" t="s">
        <v>60</v>
      </c>
      <c r="I91" s="41" t="s">
        <v>67</v>
      </c>
      <c r="J91" s="41" t="s">
        <v>68</v>
      </c>
      <c r="K91" s="41" t="s">
        <v>73</v>
      </c>
      <c r="L91" s="41" t="s">
        <v>57</v>
      </c>
      <c r="M91" s="30" t="s">
        <v>282</v>
      </c>
      <c r="N91" s="30" t="s">
        <v>427</v>
      </c>
      <c r="O91" s="30" t="s">
        <v>428</v>
      </c>
      <c r="P91" s="31" t="s">
        <v>429</v>
      </c>
      <c r="Q91" s="27"/>
      <c r="R91" s="42"/>
      <c r="S91" s="42"/>
      <c r="T91" s="42"/>
      <c r="U91" s="43"/>
      <c r="V91" s="42"/>
      <c r="W91" s="42"/>
      <c r="X91" s="42">
        <v>1</v>
      </c>
      <c r="Y91" s="43">
        <v>1</v>
      </c>
      <c r="Z91" s="42"/>
      <c r="AA91" s="42"/>
    </row>
    <row r="92" spans="1:27">
      <c r="A92" s="41" t="s">
        <v>55</v>
      </c>
      <c r="B92" s="41" t="s">
        <v>455</v>
      </c>
      <c r="C92" s="41" t="s">
        <v>456</v>
      </c>
      <c r="D92" s="41" t="s">
        <v>196</v>
      </c>
      <c r="E92" s="41" t="s">
        <v>197</v>
      </c>
      <c r="F92" s="41" t="s">
        <v>196</v>
      </c>
      <c r="G92" s="41" t="s">
        <v>197</v>
      </c>
      <c r="H92" s="41" t="s">
        <v>60</v>
      </c>
      <c r="I92" s="41" t="s">
        <v>67</v>
      </c>
      <c r="J92" s="41" t="s">
        <v>68</v>
      </c>
      <c r="K92" s="41" t="s">
        <v>73</v>
      </c>
      <c r="L92" s="41" t="s">
        <v>57</v>
      </c>
      <c r="M92" s="30" t="s">
        <v>63</v>
      </c>
      <c r="N92" s="30" t="s">
        <v>427</v>
      </c>
      <c r="O92" s="30" t="s">
        <v>428</v>
      </c>
      <c r="P92" s="31" t="s">
        <v>429</v>
      </c>
      <c r="Q92" s="27"/>
      <c r="R92" s="42"/>
      <c r="S92" s="42"/>
      <c r="T92" s="42"/>
      <c r="U92" s="43"/>
      <c r="V92" s="42"/>
      <c r="W92" s="42"/>
      <c r="X92" s="42">
        <v>1</v>
      </c>
      <c r="Y92" s="43">
        <v>1</v>
      </c>
      <c r="Z92" s="42"/>
      <c r="AA92" s="42"/>
    </row>
    <row r="93" spans="1:27">
      <c r="A93" s="41" t="s">
        <v>55</v>
      </c>
      <c r="B93" s="41" t="s">
        <v>457</v>
      </c>
      <c r="C93" s="41" t="s">
        <v>458</v>
      </c>
      <c r="D93" s="41" t="s">
        <v>196</v>
      </c>
      <c r="E93" s="41" t="s">
        <v>197</v>
      </c>
      <c r="F93" s="41" t="s">
        <v>196</v>
      </c>
      <c r="G93" s="41" t="s">
        <v>197</v>
      </c>
      <c r="H93" s="41" t="s">
        <v>60</v>
      </c>
      <c r="I93" s="41" t="s">
        <v>67</v>
      </c>
      <c r="J93" s="41" t="s">
        <v>68</v>
      </c>
      <c r="K93" s="41" t="s">
        <v>73</v>
      </c>
      <c r="L93" s="41" t="s">
        <v>57</v>
      </c>
      <c r="M93" s="30" t="s">
        <v>63</v>
      </c>
      <c r="N93" s="30" t="s">
        <v>427</v>
      </c>
      <c r="O93" s="30" t="s">
        <v>428</v>
      </c>
      <c r="P93" s="31" t="s">
        <v>429</v>
      </c>
      <c r="Q93" s="27"/>
      <c r="R93" s="42"/>
      <c r="S93" s="42"/>
      <c r="T93" s="42"/>
      <c r="U93" s="43"/>
      <c r="V93" s="42"/>
      <c r="W93" s="42"/>
      <c r="X93" s="42">
        <v>1</v>
      </c>
      <c r="Y93" s="43">
        <v>1</v>
      </c>
      <c r="Z93" s="42"/>
      <c r="AA93" s="42"/>
    </row>
    <row r="94" spans="1:27">
      <c r="A94" s="41" t="s">
        <v>55</v>
      </c>
      <c r="B94" s="41" t="s">
        <v>459</v>
      </c>
      <c r="C94" s="41" t="s">
        <v>460</v>
      </c>
      <c r="D94" s="41" t="s">
        <v>196</v>
      </c>
      <c r="E94" s="41" t="s">
        <v>197</v>
      </c>
      <c r="F94" s="41" t="s">
        <v>196</v>
      </c>
      <c r="G94" s="41" t="s">
        <v>197</v>
      </c>
      <c r="H94" s="41" t="s">
        <v>60</v>
      </c>
      <c r="I94" s="41" t="s">
        <v>67</v>
      </c>
      <c r="J94" s="41" t="s">
        <v>68</v>
      </c>
      <c r="K94" s="41" t="s">
        <v>73</v>
      </c>
      <c r="L94" s="41" t="s">
        <v>57</v>
      </c>
      <c r="M94" s="30" t="s">
        <v>63</v>
      </c>
      <c r="N94" s="30" t="s">
        <v>427</v>
      </c>
      <c r="O94" s="30" t="s">
        <v>428</v>
      </c>
      <c r="P94" s="31" t="s">
        <v>429</v>
      </c>
      <c r="Q94" s="27"/>
      <c r="R94" s="42"/>
      <c r="S94" s="42"/>
      <c r="T94" s="42"/>
      <c r="U94" s="43"/>
      <c r="V94" s="42"/>
      <c r="W94" s="42"/>
      <c r="X94" s="42">
        <v>1</v>
      </c>
      <c r="Y94" s="43">
        <v>1</v>
      </c>
      <c r="Z94" s="42"/>
      <c r="AA94" s="42"/>
    </row>
    <row r="95" spans="1:27">
      <c r="A95" s="41" t="s">
        <v>55</v>
      </c>
      <c r="B95" s="41" t="s">
        <v>461</v>
      </c>
      <c r="C95" s="41" t="s">
        <v>462</v>
      </c>
      <c r="D95" s="41" t="s">
        <v>196</v>
      </c>
      <c r="E95" s="41" t="s">
        <v>197</v>
      </c>
      <c r="F95" s="41" t="s">
        <v>196</v>
      </c>
      <c r="G95" s="41" t="s">
        <v>197</v>
      </c>
      <c r="H95" s="41" t="s">
        <v>60</v>
      </c>
      <c r="I95" s="41" t="s">
        <v>67</v>
      </c>
      <c r="J95" s="41" t="s">
        <v>68</v>
      </c>
      <c r="K95" s="41" t="s">
        <v>73</v>
      </c>
      <c r="L95" s="41" t="s">
        <v>57</v>
      </c>
      <c r="M95" s="30" t="s">
        <v>440</v>
      </c>
      <c r="N95" s="30" t="s">
        <v>427</v>
      </c>
      <c r="O95" s="30" t="s">
        <v>428</v>
      </c>
      <c r="P95" s="31" t="s">
        <v>429</v>
      </c>
      <c r="Q95" s="27"/>
      <c r="R95" s="42"/>
      <c r="S95" s="42"/>
      <c r="T95" s="42"/>
      <c r="U95" s="43"/>
      <c r="V95" s="42"/>
      <c r="W95" s="42"/>
      <c r="X95" s="42">
        <v>1</v>
      </c>
      <c r="Y95" s="43">
        <v>1</v>
      </c>
      <c r="Z95" s="42"/>
      <c r="AA95" s="42"/>
    </row>
    <row r="96" spans="1:27">
      <c r="A96" s="41" t="s">
        <v>55</v>
      </c>
      <c r="B96" s="41" t="s">
        <v>463</v>
      </c>
      <c r="C96" s="41" t="s">
        <v>464</v>
      </c>
      <c r="D96" s="41" t="s">
        <v>196</v>
      </c>
      <c r="E96" s="41" t="s">
        <v>197</v>
      </c>
      <c r="F96" s="41" t="s">
        <v>196</v>
      </c>
      <c r="G96" s="41" t="s">
        <v>197</v>
      </c>
      <c r="H96" s="41" t="s">
        <v>60</v>
      </c>
      <c r="I96" s="41" t="s">
        <v>67</v>
      </c>
      <c r="J96" s="41" t="s">
        <v>68</v>
      </c>
      <c r="K96" s="41" t="s">
        <v>73</v>
      </c>
      <c r="L96" s="41" t="s">
        <v>57</v>
      </c>
      <c r="M96" s="30" t="s">
        <v>440</v>
      </c>
      <c r="N96" s="30" t="s">
        <v>427</v>
      </c>
      <c r="O96" s="30" t="s">
        <v>428</v>
      </c>
      <c r="P96" s="31" t="s">
        <v>429</v>
      </c>
      <c r="Q96" s="27"/>
      <c r="R96" s="42"/>
      <c r="S96" s="42"/>
      <c r="T96" s="42"/>
      <c r="U96" s="43"/>
      <c r="V96" s="42"/>
      <c r="W96" s="42"/>
      <c r="X96" s="42">
        <v>1</v>
      </c>
      <c r="Y96" s="43">
        <v>1</v>
      </c>
      <c r="Z96" s="42"/>
      <c r="AA96" s="42"/>
    </row>
    <row r="97" spans="1:27">
      <c r="A97" s="41" t="s">
        <v>55</v>
      </c>
      <c r="B97" s="41" t="s">
        <v>465</v>
      </c>
      <c r="C97" s="41" t="s">
        <v>466</v>
      </c>
      <c r="D97" s="41" t="s">
        <v>196</v>
      </c>
      <c r="E97" s="41" t="s">
        <v>197</v>
      </c>
      <c r="F97" s="41" t="s">
        <v>196</v>
      </c>
      <c r="G97" s="41" t="s">
        <v>197</v>
      </c>
      <c r="H97" s="41" t="s">
        <v>60</v>
      </c>
      <c r="I97" s="41" t="s">
        <v>67</v>
      </c>
      <c r="J97" s="41" t="s">
        <v>68</v>
      </c>
      <c r="K97" s="41" t="s">
        <v>73</v>
      </c>
      <c r="L97" s="41" t="s">
        <v>57</v>
      </c>
      <c r="M97" s="30" t="s">
        <v>63</v>
      </c>
      <c r="N97" s="30" t="s">
        <v>427</v>
      </c>
      <c r="O97" s="30" t="s">
        <v>428</v>
      </c>
      <c r="P97" s="31" t="s">
        <v>429</v>
      </c>
      <c r="Q97" s="27"/>
      <c r="R97" s="42"/>
      <c r="S97" s="42"/>
      <c r="T97" s="42"/>
      <c r="U97" s="43"/>
      <c r="V97" s="42"/>
      <c r="W97" s="42"/>
      <c r="X97" s="42">
        <v>1</v>
      </c>
      <c r="Y97" s="43">
        <v>1</v>
      </c>
      <c r="Z97" s="42"/>
      <c r="AA97" s="42"/>
    </row>
    <row r="98" spans="1:27">
      <c r="A98" s="41" t="s">
        <v>55</v>
      </c>
      <c r="B98" s="41" t="s">
        <v>467</v>
      </c>
      <c r="C98" s="41" t="s">
        <v>468</v>
      </c>
      <c r="D98" s="41" t="s">
        <v>196</v>
      </c>
      <c r="E98" s="41" t="s">
        <v>197</v>
      </c>
      <c r="F98" s="41" t="s">
        <v>196</v>
      </c>
      <c r="G98" s="41" t="s">
        <v>197</v>
      </c>
      <c r="H98" s="41" t="s">
        <v>60</v>
      </c>
      <c r="I98" s="41" t="s">
        <v>67</v>
      </c>
      <c r="J98" s="41" t="s">
        <v>68</v>
      </c>
      <c r="K98" s="41" t="s">
        <v>73</v>
      </c>
      <c r="L98" s="41" t="s">
        <v>57</v>
      </c>
      <c r="M98" s="30" t="s">
        <v>63</v>
      </c>
      <c r="N98" s="30" t="s">
        <v>427</v>
      </c>
      <c r="O98" s="30" t="s">
        <v>428</v>
      </c>
      <c r="P98" s="31" t="s">
        <v>429</v>
      </c>
      <c r="Q98" s="27"/>
      <c r="R98" s="42"/>
      <c r="S98" s="42"/>
      <c r="T98" s="42"/>
      <c r="U98" s="43"/>
      <c r="V98" s="42"/>
      <c r="W98" s="42"/>
      <c r="X98" s="42">
        <v>1</v>
      </c>
      <c r="Y98" s="43">
        <v>1</v>
      </c>
      <c r="Z98" s="42"/>
      <c r="AA98" s="42"/>
    </row>
    <row r="99" spans="1:27">
      <c r="A99" s="41" t="s">
        <v>55</v>
      </c>
      <c r="B99" s="41" t="s">
        <v>469</v>
      </c>
      <c r="C99" s="41" t="s">
        <v>470</v>
      </c>
      <c r="D99" s="41" t="s">
        <v>196</v>
      </c>
      <c r="E99" s="41" t="s">
        <v>197</v>
      </c>
      <c r="F99" s="41" t="s">
        <v>196</v>
      </c>
      <c r="G99" s="41" t="s">
        <v>197</v>
      </c>
      <c r="H99" s="41" t="s">
        <v>60</v>
      </c>
      <c r="I99" s="41" t="s">
        <v>67</v>
      </c>
      <c r="J99" s="41" t="s">
        <v>68</v>
      </c>
      <c r="K99" s="41" t="s">
        <v>73</v>
      </c>
      <c r="L99" s="41" t="s">
        <v>57</v>
      </c>
      <c r="M99" s="30" t="s">
        <v>440</v>
      </c>
      <c r="N99" s="30" t="s">
        <v>427</v>
      </c>
      <c r="O99" s="30" t="s">
        <v>428</v>
      </c>
      <c r="P99" s="31" t="s">
        <v>429</v>
      </c>
      <c r="Q99" s="27"/>
      <c r="R99" s="42"/>
      <c r="S99" s="42"/>
      <c r="T99" s="42"/>
      <c r="U99" s="43"/>
      <c r="V99" s="42"/>
      <c r="W99" s="42"/>
      <c r="X99" s="42">
        <v>1</v>
      </c>
      <c r="Y99" s="43">
        <v>1</v>
      </c>
      <c r="Z99" s="42"/>
      <c r="AA99" s="42"/>
    </row>
    <row r="100" spans="1:27">
      <c r="A100" s="41" t="s">
        <v>55</v>
      </c>
      <c r="B100" s="41" t="s">
        <v>471</v>
      </c>
      <c r="C100" s="41" t="s">
        <v>472</v>
      </c>
      <c r="D100" s="41" t="s">
        <v>196</v>
      </c>
      <c r="E100" s="41" t="s">
        <v>197</v>
      </c>
      <c r="F100" s="41" t="s">
        <v>196</v>
      </c>
      <c r="G100" s="41" t="s">
        <v>197</v>
      </c>
      <c r="H100" s="41" t="s">
        <v>60</v>
      </c>
      <c r="I100" s="41" t="s">
        <v>67</v>
      </c>
      <c r="J100" s="41" t="s">
        <v>68</v>
      </c>
      <c r="K100" s="41" t="s">
        <v>73</v>
      </c>
      <c r="L100" s="41" t="s">
        <v>57</v>
      </c>
      <c r="M100" s="30" t="s">
        <v>63</v>
      </c>
      <c r="N100" s="30" t="s">
        <v>427</v>
      </c>
      <c r="O100" s="30" t="s">
        <v>428</v>
      </c>
      <c r="P100" s="31" t="s">
        <v>429</v>
      </c>
      <c r="Q100" s="27"/>
      <c r="R100" s="42"/>
      <c r="S100" s="42"/>
      <c r="T100" s="42"/>
      <c r="U100" s="43"/>
      <c r="V100" s="42"/>
      <c r="W100" s="42"/>
      <c r="X100" s="42">
        <v>1</v>
      </c>
      <c r="Y100" s="43">
        <v>1</v>
      </c>
      <c r="Z100" s="42"/>
      <c r="AA100" s="42"/>
    </row>
    <row r="101" spans="1:27">
      <c r="A101" s="41" t="s">
        <v>55</v>
      </c>
      <c r="B101" s="41" t="s">
        <v>473</v>
      </c>
      <c r="C101" s="41" t="s">
        <v>474</v>
      </c>
      <c r="D101" s="41" t="s">
        <v>196</v>
      </c>
      <c r="E101" s="41" t="s">
        <v>197</v>
      </c>
      <c r="F101" s="41" t="s">
        <v>196</v>
      </c>
      <c r="G101" s="41" t="s">
        <v>197</v>
      </c>
      <c r="H101" s="41" t="s">
        <v>60</v>
      </c>
      <c r="I101" s="41" t="s">
        <v>67</v>
      </c>
      <c r="J101" s="41" t="s">
        <v>68</v>
      </c>
      <c r="K101" s="41" t="s">
        <v>73</v>
      </c>
      <c r="L101" s="41" t="s">
        <v>57</v>
      </c>
      <c r="M101" s="30" t="s">
        <v>63</v>
      </c>
      <c r="N101" s="30" t="s">
        <v>427</v>
      </c>
      <c r="O101" s="30" t="s">
        <v>428</v>
      </c>
      <c r="P101" s="31" t="s">
        <v>429</v>
      </c>
      <c r="Q101" s="27"/>
      <c r="R101" s="42"/>
      <c r="S101" s="42"/>
      <c r="T101" s="42"/>
      <c r="U101" s="43"/>
      <c r="V101" s="42"/>
      <c r="W101" s="42"/>
      <c r="X101" s="42">
        <v>1</v>
      </c>
      <c r="Y101" s="43">
        <v>1</v>
      </c>
      <c r="Z101" s="42"/>
      <c r="AA101" s="42"/>
    </row>
    <row r="102" spans="1:27">
      <c r="A102" s="41" t="s">
        <v>55</v>
      </c>
      <c r="B102" s="41" t="s">
        <v>475</v>
      </c>
      <c r="C102" s="41" t="s">
        <v>476</v>
      </c>
      <c r="D102" s="41" t="s">
        <v>196</v>
      </c>
      <c r="E102" s="41" t="s">
        <v>197</v>
      </c>
      <c r="F102" s="41" t="s">
        <v>196</v>
      </c>
      <c r="G102" s="41" t="s">
        <v>197</v>
      </c>
      <c r="H102" s="41" t="s">
        <v>60</v>
      </c>
      <c r="I102" s="41" t="s">
        <v>67</v>
      </c>
      <c r="J102" s="41" t="s">
        <v>68</v>
      </c>
      <c r="K102" s="41" t="s">
        <v>73</v>
      </c>
      <c r="L102" s="41" t="s">
        <v>57</v>
      </c>
      <c r="M102" s="30" t="s">
        <v>440</v>
      </c>
      <c r="N102" s="30" t="s">
        <v>427</v>
      </c>
      <c r="O102" s="30" t="s">
        <v>428</v>
      </c>
      <c r="P102" s="31" t="s">
        <v>429</v>
      </c>
      <c r="Q102" s="27"/>
      <c r="R102" s="42"/>
      <c r="S102" s="42"/>
      <c r="T102" s="42"/>
      <c r="U102" s="43"/>
      <c r="V102" s="42"/>
      <c r="W102" s="42"/>
      <c r="X102" s="42">
        <v>1</v>
      </c>
      <c r="Y102" s="43">
        <v>1</v>
      </c>
      <c r="Z102" s="42"/>
      <c r="AA102" s="42"/>
    </row>
    <row r="103" spans="1:27">
      <c r="A103" s="41" t="s">
        <v>55</v>
      </c>
      <c r="B103" s="41" t="s">
        <v>477</v>
      </c>
      <c r="C103" s="41" t="s">
        <v>478</v>
      </c>
      <c r="D103" s="41" t="s">
        <v>196</v>
      </c>
      <c r="E103" s="41" t="s">
        <v>197</v>
      </c>
      <c r="F103" s="41" t="s">
        <v>196</v>
      </c>
      <c r="G103" s="41" t="s">
        <v>197</v>
      </c>
      <c r="H103" s="41" t="s">
        <v>60</v>
      </c>
      <c r="I103" s="41" t="s">
        <v>67</v>
      </c>
      <c r="J103" s="41" t="s">
        <v>68</v>
      </c>
      <c r="K103" s="41" t="s">
        <v>73</v>
      </c>
      <c r="L103" s="41" t="s">
        <v>57</v>
      </c>
      <c r="M103" s="30" t="s">
        <v>63</v>
      </c>
      <c r="N103" s="30" t="s">
        <v>427</v>
      </c>
      <c r="O103" s="30" t="s">
        <v>428</v>
      </c>
      <c r="P103" s="31" t="s">
        <v>429</v>
      </c>
      <c r="Q103" s="27"/>
      <c r="R103" s="42"/>
      <c r="S103" s="42"/>
      <c r="T103" s="42"/>
      <c r="U103" s="43"/>
      <c r="V103" s="42"/>
      <c r="W103" s="42"/>
      <c r="X103" s="42">
        <v>1</v>
      </c>
      <c r="Y103" s="43">
        <v>1</v>
      </c>
      <c r="Z103" s="42"/>
      <c r="AA103" s="42"/>
    </row>
    <row r="104" spans="1:27">
      <c r="A104" s="41" t="s">
        <v>55</v>
      </c>
      <c r="B104" s="41" t="s">
        <v>479</v>
      </c>
      <c r="C104" s="41" t="s">
        <v>480</v>
      </c>
      <c r="D104" s="41" t="s">
        <v>196</v>
      </c>
      <c r="E104" s="41" t="s">
        <v>197</v>
      </c>
      <c r="F104" s="41" t="s">
        <v>196</v>
      </c>
      <c r="G104" s="41" t="s">
        <v>197</v>
      </c>
      <c r="H104" s="41" t="s">
        <v>60</v>
      </c>
      <c r="I104" s="41" t="s">
        <v>67</v>
      </c>
      <c r="J104" s="41" t="s">
        <v>68</v>
      </c>
      <c r="K104" s="41" t="s">
        <v>73</v>
      </c>
      <c r="L104" s="41" t="s">
        <v>57</v>
      </c>
      <c r="M104" s="30" t="s">
        <v>63</v>
      </c>
      <c r="N104" s="30" t="s">
        <v>427</v>
      </c>
      <c r="O104" s="30" t="s">
        <v>428</v>
      </c>
      <c r="P104" s="31" t="s">
        <v>429</v>
      </c>
      <c r="Q104" s="27"/>
      <c r="R104" s="42"/>
      <c r="S104" s="42"/>
      <c r="T104" s="42"/>
      <c r="U104" s="43"/>
      <c r="V104" s="42"/>
      <c r="W104" s="42"/>
      <c r="X104" s="42">
        <v>1</v>
      </c>
      <c r="Y104" s="43">
        <v>1</v>
      </c>
      <c r="Z104" s="44"/>
      <c r="AA104" s="44"/>
    </row>
    <row r="105" spans="1:27">
      <c r="A105" s="41" t="s">
        <v>55</v>
      </c>
      <c r="B105" s="41" t="s">
        <v>481</v>
      </c>
      <c r="C105" s="41" t="s">
        <v>482</v>
      </c>
      <c r="D105" s="41" t="s">
        <v>196</v>
      </c>
      <c r="E105" s="41" t="s">
        <v>197</v>
      </c>
      <c r="F105" s="41" t="s">
        <v>196</v>
      </c>
      <c r="G105" s="41" t="s">
        <v>197</v>
      </c>
      <c r="H105" s="41" t="s">
        <v>60</v>
      </c>
      <c r="I105" s="41" t="s">
        <v>67</v>
      </c>
      <c r="J105" s="41" t="s">
        <v>68</v>
      </c>
      <c r="K105" s="41" t="s">
        <v>73</v>
      </c>
      <c r="L105" s="41" t="s">
        <v>57</v>
      </c>
      <c r="M105" s="30" t="s">
        <v>282</v>
      </c>
      <c r="N105" s="30" t="s">
        <v>427</v>
      </c>
      <c r="O105" s="30" t="s">
        <v>428</v>
      </c>
      <c r="P105" s="31" t="s">
        <v>429</v>
      </c>
      <c r="Q105" s="27"/>
      <c r="R105" s="42"/>
      <c r="S105" s="42"/>
      <c r="T105" s="42"/>
      <c r="U105" s="43"/>
      <c r="V105" s="42"/>
      <c r="W105" s="42"/>
      <c r="X105" s="42">
        <v>1</v>
      </c>
      <c r="Y105" s="43">
        <v>1</v>
      </c>
      <c r="Z105" s="42"/>
      <c r="AA105" s="42"/>
    </row>
    <row r="106" spans="1:27">
      <c r="A106" s="41" t="s">
        <v>55</v>
      </c>
      <c r="B106" s="41" t="s">
        <v>483</v>
      </c>
      <c r="C106" s="41" t="s">
        <v>484</v>
      </c>
      <c r="D106" s="41" t="s">
        <v>196</v>
      </c>
      <c r="E106" s="41" t="s">
        <v>197</v>
      </c>
      <c r="F106" s="41" t="s">
        <v>196</v>
      </c>
      <c r="G106" s="41" t="s">
        <v>197</v>
      </c>
      <c r="H106" s="41" t="s">
        <v>60</v>
      </c>
      <c r="I106" s="41" t="s">
        <v>67</v>
      </c>
      <c r="J106" s="41" t="s">
        <v>68</v>
      </c>
      <c r="K106" s="41" t="s">
        <v>73</v>
      </c>
      <c r="L106" s="41" t="s">
        <v>57</v>
      </c>
      <c r="M106" s="30" t="s">
        <v>282</v>
      </c>
      <c r="N106" s="30" t="s">
        <v>427</v>
      </c>
      <c r="O106" s="30" t="s">
        <v>428</v>
      </c>
      <c r="P106" s="31" t="s">
        <v>429</v>
      </c>
      <c r="Q106" s="27"/>
      <c r="R106" s="42"/>
      <c r="S106" s="42"/>
      <c r="T106" s="42"/>
      <c r="U106" s="43"/>
      <c r="V106" s="42"/>
      <c r="W106" s="42"/>
      <c r="X106" s="42">
        <v>1</v>
      </c>
      <c r="Y106" s="43">
        <v>1</v>
      </c>
      <c r="Z106" s="42"/>
      <c r="AA106" s="42"/>
    </row>
    <row r="107" spans="1:27">
      <c r="A107" s="41" t="s">
        <v>55</v>
      </c>
      <c r="B107" s="41" t="s">
        <v>485</v>
      </c>
      <c r="C107" s="41" t="s">
        <v>486</v>
      </c>
      <c r="D107" s="41" t="s">
        <v>196</v>
      </c>
      <c r="E107" s="41" t="s">
        <v>197</v>
      </c>
      <c r="F107" s="41" t="s">
        <v>196</v>
      </c>
      <c r="G107" s="41" t="s">
        <v>197</v>
      </c>
      <c r="H107" s="41" t="s">
        <v>60</v>
      </c>
      <c r="I107" s="41" t="s">
        <v>67</v>
      </c>
      <c r="J107" s="41" t="s">
        <v>68</v>
      </c>
      <c r="K107" s="41" t="s">
        <v>73</v>
      </c>
      <c r="L107" s="41" t="s">
        <v>57</v>
      </c>
      <c r="M107" s="30" t="s">
        <v>282</v>
      </c>
      <c r="N107" s="30" t="s">
        <v>427</v>
      </c>
      <c r="O107" s="30" t="s">
        <v>428</v>
      </c>
      <c r="P107" s="31" t="s">
        <v>429</v>
      </c>
      <c r="Q107" s="27"/>
      <c r="R107" s="42"/>
      <c r="S107" s="42"/>
      <c r="T107" s="42"/>
      <c r="U107" s="43"/>
      <c r="V107" s="42"/>
      <c r="W107" s="42"/>
      <c r="X107" s="42">
        <v>1</v>
      </c>
      <c r="Y107" s="43">
        <v>1</v>
      </c>
      <c r="Z107" s="42"/>
      <c r="AA107" s="42"/>
    </row>
    <row r="108" spans="1:27">
      <c r="A108" s="45" t="s">
        <v>55</v>
      </c>
      <c r="B108" s="45" t="s">
        <v>487</v>
      </c>
      <c r="C108" s="45" t="s">
        <v>488</v>
      </c>
      <c r="D108" s="45" t="s">
        <v>196</v>
      </c>
      <c r="E108" s="45" t="s">
        <v>197</v>
      </c>
      <c r="F108" s="45" t="s">
        <v>196</v>
      </c>
      <c r="G108" s="45" t="s">
        <v>197</v>
      </c>
      <c r="H108" s="45" t="s">
        <v>60</v>
      </c>
      <c r="I108" s="45" t="s">
        <v>67</v>
      </c>
      <c r="J108" s="45" t="s">
        <v>68</v>
      </c>
      <c r="K108" s="45" t="s">
        <v>371</v>
      </c>
      <c r="L108" s="45" t="s">
        <v>57</v>
      </c>
      <c r="M108" s="34" t="s">
        <v>489</v>
      </c>
      <c r="N108" s="34" t="s">
        <v>427</v>
      </c>
      <c r="O108" s="34" t="s">
        <v>428</v>
      </c>
      <c r="P108" s="36" t="s">
        <v>429</v>
      </c>
      <c r="Q108" s="46"/>
      <c r="R108" s="44"/>
      <c r="S108" s="44"/>
      <c r="T108" s="44"/>
      <c r="U108" s="47"/>
      <c r="V108" s="44"/>
      <c r="W108" s="44"/>
      <c r="X108" s="44">
        <v>1</v>
      </c>
      <c r="Y108" s="47">
        <v>1</v>
      </c>
      <c r="Z108" s="44"/>
      <c r="AA108" s="44"/>
    </row>
    <row r="109" spans="1:27">
      <c r="A109" s="27" t="s">
        <v>55</v>
      </c>
      <c r="B109" s="27" t="s">
        <v>490</v>
      </c>
      <c r="C109" s="27" t="s">
        <v>491</v>
      </c>
      <c r="D109" s="27" t="s">
        <v>492</v>
      </c>
      <c r="E109" s="27" t="s">
        <v>493</v>
      </c>
      <c r="F109" s="27" t="s">
        <v>494</v>
      </c>
      <c r="G109" s="27" t="s">
        <v>495</v>
      </c>
      <c r="H109" s="27" t="s">
        <v>255</v>
      </c>
      <c r="I109" s="27" t="s">
        <v>67</v>
      </c>
      <c r="J109" s="27" t="s">
        <v>68</v>
      </c>
      <c r="K109" s="27" t="s">
        <v>73</v>
      </c>
      <c r="L109" s="27" t="s">
        <v>257</v>
      </c>
      <c r="M109" s="42" t="s">
        <v>62</v>
      </c>
      <c r="N109" s="42" t="s">
        <v>496</v>
      </c>
      <c r="O109" s="42" t="s">
        <v>495</v>
      </c>
      <c r="P109" s="42" t="s">
        <v>497</v>
      </c>
      <c r="Q109" s="29"/>
      <c r="R109" s="29"/>
      <c r="S109" s="42" t="s">
        <v>59</v>
      </c>
      <c r="T109" s="42" t="s">
        <v>59</v>
      </c>
      <c r="U109" s="42" t="s">
        <v>59</v>
      </c>
      <c r="V109" s="42" t="s">
        <v>59</v>
      </c>
      <c r="W109" s="42" t="s">
        <v>59</v>
      </c>
      <c r="X109" s="42">
        <v>1</v>
      </c>
      <c r="Y109" s="42">
        <v>1</v>
      </c>
      <c r="Z109" s="42" t="s">
        <v>59</v>
      </c>
      <c r="AA109" s="42" t="s">
        <v>59</v>
      </c>
    </row>
    <row r="110" spans="1:27">
      <c r="A110" s="27" t="s">
        <v>55</v>
      </c>
      <c r="B110" s="27" t="s">
        <v>498</v>
      </c>
      <c r="C110" s="27" t="s">
        <v>499</v>
      </c>
      <c r="D110" s="27" t="s">
        <v>492</v>
      </c>
      <c r="E110" s="27" t="s">
        <v>493</v>
      </c>
      <c r="F110" s="27" t="s">
        <v>500</v>
      </c>
      <c r="G110" s="27" t="s">
        <v>501</v>
      </c>
      <c r="H110" s="27" t="s">
        <v>255</v>
      </c>
      <c r="I110" s="27" t="s">
        <v>67</v>
      </c>
      <c r="J110" s="27" t="s">
        <v>68</v>
      </c>
      <c r="K110" s="27" t="s">
        <v>502</v>
      </c>
      <c r="L110" s="27" t="s">
        <v>257</v>
      </c>
      <c r="M110" s="42" t="s">
        <v>63</v>
      </c>
      <c r="N110" s="42" t="s">
        <v>503</v>
      </c>
      <c r="O110" s="42" t="s">
        <v>504</v>
      </c>
      <c r="P110" s="42" t="s">
        <v>505</v>
      </c>
      <c r="Q110" s="29"/>
      <c r="R110" s="29"/>
      <c r="S110" s="42" t="s">
        <v>59</v>
      </c>
      <c r="T110" s="42" t="s">
        <v>59</v>
      </c>
      <c r="U110" s="42" t="s">
        <v>59</v>
      </c>
      <c r="V110" s="42" t="s">
        <v>59</v>
      </c>
      <c r="W110" s="42" t="s">
        <v>59</v>
      </c>
      <c r="X110" s="42">
        <v>1</v>
      </c>
      <c r="Y110" s="42">
        <v>1</v>
      </c>
      <c r="Z110" s="42" t="s">
        <v>59</v>
      </c>
      <c r="AA110" s="42" t="s">
        <v>59</v>
      </c>
    </row>
    <row r="111" spans="1:27">
      <c r="A111" s="27" t="s">
        <v>55</v>
      </c>
      <c r="B111" s="27" t="s">
        <v>506</v>
      </c>
      <c r="C111" s="27" t="s">
        <v>507</v>
      </c>
      <c r="D111" s="27" t="s">
        <v>492</v>
      </c>
      <c r="E111" s="27" t="s">
        <v>493</v>
      </c>
      <c r="F111" s="27" t="s">
        <v>508</v>
      </c>
      <c r="G111" s="27" t="s">
        <v>509</v>
      </c>
      <c r="H111" s="27" t="s">
        <v>255</v>
      </c>
      <c r="I111" s="27" t="s">
        <v>67</v>
      </c>
      <c r="J111" s="27" t="s">
        <v>68</v>
      </c>
      <c r="K111" s="27" t="s">
        <v>502</v>
      </c>
      <c r="L111" s="27" t="s">
        <v>257</v>
      </c>
      <c r="M111" s="42" t="s">
        <v>58</v>
      </c>
      <c r="N111" s="42" t="s">
        <v>510</v>
      </c>
      <c r="O111" s="42" t="s">
        <v>511</v>
      </c>
      <c r="P111" s="42">
        <v>13502203299</v>
      </c>
      <c r="Q111" s="29"/>
      <c r="R111" s="29"/>
      <c r="S111" s="42" t="s">
        <v>59</v>
      </c>
      <c r="T111" s="42" t="s">
        <v>59</v>
      </c>
      <c r="U111" s="42" t="s">
        <v>59</v>
      </c>
      <c r="V111" s="42" t="s">
        <v>59</v>
      </c>
      <c r="W111" s="42" t="s">
        <v>59</v>
      </c>
      <c r="X111" s="42">
        <v>1</v>
      </c>
      <c r="Y111" s="42">
        <v>1</v>
      </c>
      <c r="Z111" s="42" t="s">
        <v>59</v>
      </c>
      <c r="AA111" s="42" t="s">
        <v>59</v>
      </c>
    </row>
  </sheetData>
  <mergeCells count="16">
    <mergeCell ref="P1:P9"/>
    <mergeCell ref="J1:J9"/>
    <mergeCell ref="K1:K9"/>
    <mergeCell ref="L1:L9"/>
    <mergeCell ref="M1:M9"/>
    <mergeCell ref="N1:N9"/>
    <mergeCell ref="O1:O9"/>
    <mergeCell ref="G1:G9"/>
    <mergeCell ref="H1:H9"/>
    <mergeCell ref="I1:I9"/>
    <mergeCell ref="A1:A9"/>
    <mergeCell ref="B1:B9"/>
    <mergeCell ref="C1:C9"/>
    <mergeCell ref="D1:D9"/>
    <mergeCell ref="E1:E9"/>
    <mergeCell ref="F1:F9"/>
  </mergeCells>
  <phoneticPr fontId="2"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C89"/>
  <sheetViews>
    <sheetView tabSelected="1" workbookViewId="0">
      <selection activeCell="C94" sqref="C94"/>
    </sheetView>
  </sheetViews>
  <sheetFormatPr defaultRowHeight="16.5"/>
  <cols>
    <col min="1" max="1" width="9.140625" style="3"/>
    <col min="2" max="2" width="9.140625" style="3" bestFit="1" customWidth="1"/>
    <col min="3" max="3" width="62" style="3" bestFit="1" customWidth="1"/>
    <col min="4" max="4" width="9.140625" style="3"/>
    <col min="5" max="5" width="29.85546875" style="3" bestFit="1" customWidth="1"/>
    <col min="6" max="6" width="13.140625" style="3" bestFit="1" customWidth="1"/>
    <col min="7" max="7" width="36.140625" style="3" bestFit="1" customWidth="1"/>
    <col min="8" max="9" width="9.140625" style="3"/>
    <col min="10" max="10" width="17.42578125" style="3" bestFit="1" customWidth="1"/>
    <col min="11" max="12" width="9.140625" style="3"/>
    <col min="13" max="13" width="9.140625" style="4"/>
    <col min="14" max="14" width="64.28515625" style="4" customWidth="1"/>
    <col min="15" max="15" width="14.140625" style="4" bestFit="1" customWidth="1"/>
    <col min="16" max="16" width="32.140625" style="4" bestFit="1" customWidth="1"/>
    <col min="17" max="17" width="9.140625" style="3"/>
    <col min="18" max="27" width="37.42578125" style="4" customWidth="1"/>
    <col min="28" max="16384" width="9.140625" style="3"/>
  </cols>
  <sheetData>
    <row r="1" spans="1:27" s="5" customFormat="1">
      <c r="A1" s="55" t="s">
        <v>0</v>
      </c>
      <c r="B1" s="52" t="s">
        <v>1</v>
      </c>
      <c r="C1" s="52" t="s">
        <v>2</v>
      </c>
      <c r="D1" s="52" t="s">
        <v>3</v>
      </c>
      <c r="E1" s="52" t="s">
        <v>4</v>
      </c>
      <c r="F1" s="52" t="s">
        <v>5</v>
      </c>
      <c r="G1" s="52" t="s">
        <v>6</v>
      </c>
      <c r="H1" s="52" t="s">
        <v>7</v>
      </c>
      <c r="I1" s="52" t="s">
        <v>8</v>
      </c>
      <c r="J1" s="52" t="s">
        <v>9</v>
      </c>
      <c r="K1" s="52" t="s">
        <v>10</v>
      </c>
      <c r="L1" s="52" t="s">
        <v>11</v>
      </c>
      <c r="M1" s="49" t="s">
        <v>12</v>
      </c>
      <c r="N1" s="49" t="s">
        <v>152</v>
      </c>
      <c r="O1" s="49" t="s">
        <v>14</v>
      </c>
      <c r="P1" s="49" t="s">
        <v>15</v>
      </c>
      <c r="Q1" s="6" t="s">
        <v>16</v>
      </c>
      <c r="R1" s="21" t="s">
        <v>25</v>
      </c>
      <c r="S1" s="21" t="s">
        <v>25</v>
      </c>
      <c r="T1" s="21" t="s">
        <v>25</v>
      </c>
      <c r="U1" s="21" t="s">
        <v>25</v>
      </c>
      <c r="V1" s="21" t="s">
        <v>25</v>
      </c>
      <c r="W1" s="21" t="s">
        <v>25</v>
      </c>
      <c r="X1" s="21" t="s">
        <v>25</v>
      </c>
      <c r="Y1" s="21" t="s">
        <v>25</v>
      </c>
      <c r="Z1" s="21" t="s">
        <v>49</v>
      </c>
      <c r="AA1" s="7" t="s">
        <v>49</v>
      </c>
    </row>
    <row r="2" spans="1:27" s="5" customFormat="1">
      <c r="A2" s="56"/>
      <c r="B2" s="53"/>
      <c r="C2" s="53"/>
      <c r="D2" s="53"/>
      <c r="E2" s="53"/>
      <c r="F2" s="53"/>
      <c r="G2" s="53"/>
      <c r="H2" s="53"/>
      <c r="I2" s="53"/>
      <c r="J2" s="53"/>
      <c r="K2" s="53"/>
      <c r="L2" s="53"/>
      <c r="M2" s="50"/>
      <c r="N2" s="50"/>
      <c r="O2" s="50"/>
      <c r="P2" s="50"/>
      <c r="Q2" s="8" t="s">
        <v>17</v>
      </c>
      <c r="R2" s="22" t="s">
        <v>26</v>
      </c>
      <c r="S2" s="22" t="s">
        <v>26</v>
      </c>
      <c r="T2" s="22" t="s">
        <v>26</v>
      </c>
      <c r="U2" s="22" t="s">
        <v>26</v>
      </c>
      <c r="V2" s="22" t="s">
        <v>40</v>
      </c>
      <c r="W2" s="22" t="s">
        <v>40</v>
      </c>
      <c r="X2" s="22" t="s">
        <v>40</v>
      </c>
      <c r="Y2" s="22" t="s">
        <v>40</v>
      </c>
      <c r="Z2" s="22" t="s">
        <v>26</v>
      </c>
      <c r="AA2" s="9" t="s">
        <v>26</v>
      </c>
    </row>
    <row r="3" spans="1:27" s="5" customFormat="1">
      <c r="A3" s="56"/>
      <c r="B3" s="53"/>
      <c r="C3" s="53"/>
      <c r="D3" s="53"/>
      <c r="E3" s="53"/>
      <c r="F3" s="53"/>
      <c r="G3" s="53"/>
      <c r="H3" s="53"/>
      <c r="I3" s="53"/>
      <c r="J3" s="53"/>
      <c r="K3" s="53"/>
      <c r="L3" s="53"/>
      <c r="M3" s="50"/>
      <c r="N3" s="50"/>
      <c r="O3" s="50"/>
      <c r="P3" s="50"/>
      <c r="Q3" s="8" t="s">
        <v>18</v>
      </c>
      <c r="R3" s="22" t="s">
        <v>27</v>
      </c>
      <c r="S3" s="22" t="s">
        <v>33</v>
      </c>
      <c r="T3" s="22" t="s">
        <v>27</v>
      </c>
      <c r="U3" s="22" t="s">
        <v>33</v>
      </c>
      <c r="V3" s="1" t="s">
        <v>198</v>
      </c>
      <c r="W3" s="1" t="s">
        <v>199</v>
      </c>
      <c r="X3" s="2" t="s">
        <v>200</v>
      </c>
      <c r="Y3" s="2" t="s">
        <v>201</v>
      </c>
      <c r="Z3" s="22" t="s">
        <v>27</v>
      </c>
      <c r="AA3" s="9" t="s">
        <v>33</v>
      </c>
    </row>
    <row r="4" spans="1:27" s="5" customFormat="1" ht="99.95" customHeight="1">
      <c r="A4" s="56"/>
      <c r="B4" s="53"/>
      <c r="C4" s="53"/>
      <c r="D4" s="53"/>
      <c r="E4" s="53"/>
      <c r="F4" s="53"/>
      <c r="G4" s="53"/>
      <c r="H4" s="53"/>
      <c r="I4" s="53"/>
      <c r="J4" s="53"/>
      <c r="K4" s="53"/>
      <c r="L4" s="53"/>
      <c r="M4" s="50"/>
      <c r="N4" s="50"/>
      <c r="O4" s="50"/>
      <c r="P4" s="50"/>
      <c r="Q4" s="8" t="s">
        <v>19</v>
      </c>
      <c r="R4" s="10" t="s">
        <v>202</v>
      </c>
      <c r="S4" s="10" t="s">
        <v>202</v>
      </c>
      <c r="T4" s="10" t="s">
        <v>202</v>
      </c>
      <c r="U4" s="10" t="s">
        <v>202</v>
      </c>
      <c r="V4" s="22"/>
      <c r="W4" s="22"/>
      <c r="X4" s="22"/>
      <c r="Y4" s="22"/>
      <c r="Z4" s="10" t="s">
        <v>202</v>
      </c>
      <c r="AA4" s="13" t="s">
        <v>202</v>
      </c>
    </row>
    <row r="5" spans="1:27" s="5" customFormat="1">
      <c r="A5" s="56"/>
      <c r="B5" s="53"/>
      <c r="C5" s="53"/>
      <c r="D5" s="53"/>
      <c r="E5" s="53"/>
      <c r="F5" s="53"/>
      <c r="G5" s="53"/>
      <c r="H5" s="53"/>
      <c r="I5" s="53"/>
      <c r="J5" s="53"/>
      <c r="K5" s="53"/>
      <c r="L5" s="53"/>
      <c r="M5" s="50"/>
      <c r="N5" s="50"/>
      <c r="O5" s="50"/>
      <c r="P5" s="50"/>
      <c r="Q5" s="8" t="s">
        <v>20</v>
      </c>
      <c r="R5" s="22" t="s">
        <v>28</v>
      </c>
      <c r="S5" s="22" t="s">
        <v>28</v>
      </c>
      <c r="T5" s="22" t="s">
        <v>35</v>
      </c>
      <c r="U5" s="22" t="s">
        <v>35</v>
      </c>
      <c r="V5" s="22" t="s">
        <v>41</v>
      </c>
      <c r="W5" s="22" t="s">
        <v>41</v>
      </c>
      <c r="X5" s="22" t="s">
        <v>41</v>
      </c>
      <c r="Y5" s="22" t="s">
        <v>41</v>
      </c>
      <c r="Z5" s="22" t="s">
        <v>50</v>
      </c>
      <c r="AA5" s="9" t="s">
        <v>50</v>
      </c>
    </row>
    <row r="6" spans="1:27" s="5" customFormat="1">
      <c r="A6" s="56"/>
      <c r="B6" s="53"/>
      <c r="C6" s="53"/>
      <c r="D6" s="53"/>
      <c r="E6" s="53"/>
      <c r="F6" s="53"/>
      <c r="G6" s="53"/>
      <c r="H6" s="53"/>
      <c r="I6" s="53"/>
      <c r="J6" s="53"/>
      <c r="K6" s="53"/>
      <c r="L6" s="53"/>
      <c r="M6" s="50"/>
      <c r="N6" s="50"/>
      <c r="O6" s="50"/>
      <c r="P6" s="50"/>
      <c r="Q6" s="8" t="s">
        <v>21</v>
      </c>
      <c r="R6" s="22" t="s">
        <v>29</v>
      </c>
      <c r="S6" s="22" t="s">
        <v>34</v>
      </c>
      <c r="T6" s="22" t="s">
        <v>36</v>
      </c>
      <c r="U6" s="22" t="s">
        <v>39</v>
      </c>
      <c r="V6" s="22" t="s">
        <v>42</v>
      </c>
      <c r="W6" s="22" t="s">
        <v>47</v>
      </c>
      <c r="X6" s="22" t="s">
        <v>46</v>
      </c>
      <c r="Y6" s="22" t="s">
        <v>48</v>
      </c>
      <c r="Z6" s="22" t="s">
        <v>51</v>
      </c>
      <c r="AA6" s="9" t="s">
        <v>54</v>
      </c>
    </row>
    <row r="7" spans="1:27" s="5" customFormat="1">
      <c r="A7" s="56"/>
      <c r="B7" s="53"/>
      <c r="C7" s="53"/>
      <c r="D7" s="53"/>
      <c r="E7" s="53"/>
      <c r="F7" s="53"/>
      <c r="G7" s="53"/>
      <c r="H7" s="53"/>
      <c r="I7" s="53"/>
      <c r="J7" s="53"/>
      <c r="K7" s="53"/>
      <c r="L7" s="53"/>
      <c r="M7" s="50"/>
      <c r="N7" s="50"/>
      <c r="O7" s="50"/>
      <c r="P7" s="50"/>
      <c r="Q7" s="8" t="s">
        <v>22</v>
      </c>
      <c r="R7" s="22" t="s">
        <v>30</v>
      </c>
      <c r="S7" s="22" t="s">
        <v>30</v>
      </c>
      <c r="T7" s="22" t="s">
        <v>37</v>
      </c>
      <c r="U7" s="22" t="s">
        <v>37</v>
      </c>
      <c r="V7" s="22" t="s">
        <v>43</v>
      </c>
      <c r="W7" s="22" t="s">
        <v>43</v>
      </c>
      <c r="X7" s="22" t="s">
        <v>43</v>
      </c>
      <c r="Y7" s="22" t="s">
        <v>43</v>
      </c>
      <c r="Z7" s="22" t="s">
        <v>52</v>
      </c>
      <c r="AA7" s="9" t="s">
        <v>52</v>
      </c>
    </row>
    <row r="8" spans="1:27" s="5" customFormat="1">
      <c r="A8" s="56"/>
      <c r="B8" s="53"/>
      <c r="C8" s="53"/>
      <c r="D8" s="53"/>
      <c r="E8" s="53"/>
      <c r="F8" s="53"/>
      <c r="G8" s="53"/>
      <c r="H8" s="53"/>
      <c r="I8" s="53"/>
      <c r="J8" s="53"/>
      <c r="K8" s="53"/>
      <c r="L8" s="53"/>
      <c r="M8" s="50"/>
      <c r="N8" s="50"/>
      <c r="O8" s="50"/>
      <c r="P8" s="50"/>
      <c r="Q8" s="8" t="s">
        <v>23</v>
      </c>
      <c r="R8" s="22" t="s">
        <v>31</v>
      </c>
      <c r="S8" s="22" t="s">
        <v>31</v>
      </c>
      <c r="T8" s="22" t="s">
        <v>31</v>
      </c>
      <c r="U8" s="22" t="s">
        <v>31</v>
      </c>
      <c r="V8" s="22" t="s">
        <v>44</v>
      </c>
      <c r="W8" s="22" t="s">
        <v>44</v>
      </c>
      <c r="X8" s="22" t="s">
        <v>44</v>
      </c>
      <c r="Y8" s="22" t="s">
        <v>44</v>
      </c>
      <c r="Z8" s="22" t="s">
        <v>31</v>
      </c>
      <c r="AA8" s="9" t="s">
        <v>31</v>
      </c>
    </row>
    <row r="9" spans="1:27" s="5" customFormat="1" ht="17.25" thickBot="1">
      <c r="A9" s="57"/>
      <c r="B9" s="54"/>
      <c r="C9" s="54"/>
      <c r="D9" s="54"/>
      <c r="E9" s="54"/>
      <c r="F9" s="54"/>
      <c r="G9" s="54"/>
      <c r="H9" s="54"/>
      <c r="I9" s="54"/>
      <c r="J9" s="54"/>
      <c r="K9" s="54"/>
      <c r="L9" s="54"/>
      <c r="M9" s="51"/>
      <c r="N9" s="51"/>
      <c r="O9" s="51"/>
      <c r="P9" s="51"/>
      <c r="Q9" s="11" t="s">
        <v>24</v>
      </c>
      <c r="R9" s="23" t="s">
        <v>32</v>
      </c>
      <c r="S9" s="23" t="s">
        <v>32</v>
      </c>
      <c r="T9" s="23" t="s">
        <v>38</v>
      </c>
      <c r="U9" s="23" t="s">
        <v>38</v>
      </c>
      <c r="V9" s="23" t="s">
        <v>45</v>
      </c>
      <c r="W9" s="23" t="s">
        <v>45</v>
      </c>
      <c r="X9" s="23" t="s">
        <v>45</v>
      </c>
      <c r="Y9" s="23" t="s">
        <v>45</v>
      </c>
      <c r="Z9" s="23" t="s">
        <v>53</v>
      </c>
      <c r="AA9" s="12" t="s">
        <v>53</v>
      </c>
    </row>
    <row r="10" spans="1:27">
      <c r="A10" s="20" t="s">
        <v>64</v>
      </c>
      <c r="B10" s="20" t="s">
        <v>153</v>
      </c>
      <c r="C10" s="20" t="s">
        <v>154</v>
      </c>
      <c r="D10" s="20" t="s">
        <v>76</v>
      </c>
      <c r="E10" s="20" t="s">
        <v>77</v>
      </c>
      <c r="F10" s="20" t="s">
        <v>76</v>
      </c>
      <c r="G10" s="20" t="s">
        <v>77</v>
      </c>
      <c r="H10" s="20" t="s">
        <v>56</v>
      </c>
      <c r="I10" s="20" t="s">
        <v>67</v>
      </c>
      <c r="J10" s="20" t="s">
        <v>78</v>
      </c>
      <c r="K10" s="20" t="s">
        <v>126</v>
      </c>
      <c r="L10" s="20" t="s">
        <v>57</v>
      </c>
      <c r="M10" s="18" t="s">
        <v>61</v>
      </c>
      <c r="N10" s="18" t="s">
        <v>204</v>
      </c>
      <c r="O10" s="18" t="s">
        <v>205</v>
      </c>
      <c r="P10" s="18" t="s">
        <v>206</v>
      </c>
      <c r="Q10" s="20"/>
      <c r="R10" s="18" t="s">
        <v>59</v>
      </c>
      <c r="S10" s="18" t="s">
        <v>59</v>
      </c>
      <c r="T10" s="18" t="s">
        <v>59</v>
      </c>
      <c r="U10" s="18" t="s">
        <v>59</v>
      </c>
      <c r="V10" s="18" t="s">
        <v>59</v>
      </c>
      <c r="W10" s="18" t="s">
        <v>59</v>
      </c>
      <c r="X10" s="18">
        <v>1</v>
      </c>
      <c r="Y10" s="18">
        <v>1</v>
      </c>
      <c r="Z10" s="18" t="s">
        <v>59</v>
      </c>
      <c r="AA10" s="18" t="s">
        <v>59</v>
      </c>
    </row>
    <row r="11" spans="1:27">
      <c r="A11" s="20" t="s">
        <v>64</v>
      </c>
      <c r="B11" s="20" t="s">
        <v>169</v>
      </c>
      <c r="C11" s="20" t="s">
        <v>170</v>
      </c>
      <c r="D11" s="20" t="s">
        <v>76</v>
      </c>
      <c r="E11" s="20" t="s">
        <v>77</v>
      </c>
      <c r="F11" s="20" t="s">
        <v>76</v>
      </c>
      <c r="G11" s="20" t="s">
        <v>77</v>
      </c>
      <c r="H11" s="20" t="s">
        <v>56</v>
      </c>
      <c r="I11" s="20" t="s">
        <v>67</v>
      </c>
      <c r="J11" s="20" t="s">
        <v>78</v>
      </c>
      <c r="K11" s="20" t="s">
        <v>171</v>
      </c>
      <c r="L11" s="20" t="s">
        <v>57</v>
      </c>
      <c r="M11" s="18" t="s">
        <v>63</v>
      </c>
      <c r="N11" s="18" t="s">
        <v>204</v>
      </c>
      <c r="O11" s="18" t="s">
        <v>205</v>
      </c>
      <c r="P11" s="18" t="s">
        <v>206</v>
      </c>
      <c r="Q11" s="20"/>
      <c r="R11" s="18" t="s">
        <v>59</v>
      </c>
      <c r="S11" s="18" t="s">
        <v>59</v>
      </c>
      <c r="T11" s="18" t="s">
        <v>59</v>
      </c>
      <c r="U11" s="18" t="s">
        <v>59</v>
      </c>
      <c r="V11" s="18" t="s">
        <v>59</v>
      </c>
      <c r="W11" s="18" t="s">
        <v>59</v>
      </c>
      <c r="X11" s="18">
        <v>1</v>
      </c>
      <c r="Y11" s="18">
        <v>1</v>
      </c>
      <c r="Z11" s="18" t="s">
        <v>59</v>
      </c>
      <c r="AA11" s="18" t="s">
        <v>59</v>
      </c>
    </row>
    <row r="12" spans="1:27">
      <c r="A12" s="20" t="s">
        <v>64</v>
      </c>
      <c r="B12" s="20" t="s">
        <v>172</v>
      </c>
      <c r="C12" s="20" t="s">
        <v>173</v>
      </c>
      <c r="D12" s="20" t="s">
        <v>76</v>
      </c>
      <c r="E12" s="20" t="s">
        <v>77</v>
      </c>
      <c r="F12" s="20" t="s">
        <v>76</v>
      </c>
      <c r="G12" s="20" t="s">
        <v>77</v>
      </c>
      <c r="H12" s="20" t="s">
        <v>56</v>
      </c>
      <c r="I12" s="20" t="s">
        <v>67</v>
      </c>
      <c r="J12" s="20" t="s">
        <v>78</v>
      </c>
      <c r="K12" s="20" t="s">
        <v>171</v>
      </c>
      <c r="L12" s="20" t="s">
        <v>57</v>
      </c>
      <c r="M12" s="18" t="s">
        <v>58</v>
      </c>
      <c r="N12" s="18" t="s">
        <v>204</v>
      </c>
      <c r="O12" s="18" t="s">
        <v>205</v>
      </c>
      <c r="P12" s="18" t="s">
        <v>206</v>
      </c>
      <c r="Q12" s="20"/>
      <c r="R12" s="18" t="s">
        <v>59</v>
      </c>
      <c r="S12" s="18" t="s">
        <v>59</v>
      </c>
      <c r="T12" s="18" t="s">
        <v>59</v>
      </c>
      <c r="U12" s="18" t="s">
        <v>59</v>
      </c>
      <c r="V12" s="18" t="s">
        <v>59</v>
      </c>
      <c r="W12" s="18" t="s">
        <v>59</v>
      </c>
      <c r="X12" s="18">
        <v>1</v>
      </c>
      <c r="Y12" s="18">
        <v>1</v>
      </c>
      <c r="Z12" s="18" t="s">
        <v>59</v>
      </c>
      <c r="AA12" s="18" t="s">
        <v>59</v>
      </c>
    </row>
    <row r="13" spans="1:27">
      <c r="A13" s="20" t="s">
        <v>64</v>
      </c>
      <c r="B13" s="20" t="s">
        <v>174</v>
      </c>
      <c r="C13" s="20" t="s">
        <v>175</v>
      </c>
      <c r="D13" s="20" t="s">
        <v>76</v>
      </c>
      <c r="E13" s="20" t="s">
        <v>77</v>
      </c>
      <c r="F13" s="20" t="s">
        <v>76</v>
      </c>
      <c r="G13" s="20" t="s">
        <v>77</v>
      </c>
      <c r="H13" s="20" t="s">
        <v>56</v>
      </c>
      <c r="I13" s="20" t="s">
        <v>67</v>
      </c>
      <c r="J13" s="20" t="s">
        <v>78</v>
      </c>
      <c r="K13" s="20" t="s">
        <v>82</v>
      </c>
      <c r="L13" s="20" t="s">
        <v>57</v>
      </c>
      <c r="M13" s="18" t="s">
        <v>61</v>
      </c>
      <c r="N13" s="18" t="s">
        <v>204</v>
      </c>
      <c r="O13" s="18" t="s">
        <v>205</v>
      </c>
      <c r="P13" s="18" t="s">
        <v>206</v>
      </c>
      <c r="Q13" s="20"/>
      <c r="R13" s="18" t="s">
        <v>59</v>
      </c>
      <c r="S13" s="18" t="s">
        <v>59</v>
      </c>
      <c r="T13" s="18" t="s">
        <v>59</v>
      </c>
      <c r="U13" s="18" t="s">
        <v>59</v>
      </c>
      <c r="V13" s="18" t="s">
        <v>59</v>
      </c>
      <c r="W13" s="18" t="s">
        <v>59</v>
      </c>
      <c r="X13" s="18">
        <v>1</v>
      </c>
      <c r="Y13" s="18">
        <v>1</v>
      </c>
      <c r="Z13" s="18" t="s">
        <v>59</v>
      </c>
      <c r="AA13" s="18" t="s">
        <v>59</v>
      </c>
    </row>
    <row r="14" spans="1:27">
      <c r="A14" s="20" t="s">
        <v>64</v>
      </c>
      <c r="B14" s="20" t="s">
        <v>176</v>
      </c>
      <c r="C14" s="20" t="s">
        <v>177</v>
      </c>
      <c r="D14" s="20" t="s">
        <v>76</v>
      </c>
      <c r="E14" s="20" t="s">
        <v>77</v>
      </c>
      <c r="F14" s="20" t="s">
        <v>76</v>
      </c>
      <c r="G14" s="20" t="s">
        <v>77</v>
      </c>
      <c r="H14" s="20" t="s">
        <v>56</v>
      </c>
      <c r="I14" s="20" t="s">
        <v>67</v>
      </c>
      <c r="J14" s="20" t="s">
        <v>78</v>
      </c>
      <c r="K14" s="20" t="s">
        <v>178</v>
      </c>
      <c r="L14" s="20" t="s">
        <v>57</v>
      </c>
      <c r="M14" s="18" t="s">
        <v>58</v>
      </c>
      <c r="N14" s="18" t="s">
        <v>204</v>
      </c>
      <c r="O14" s="18" t="s">
        <v>205</v>
      </c>
      <c r="P14" s="18" t="s">
        <v>206</v>
      </c>
      <c r="Q14" s="20"/>
      <c r="R14" s="18" t="s">
        <v>59</v>
      </c>
      <c r="S14" s="18" t="s">
        <v>59</v>
      </c>
      <c r="T14" s="18" t="s">
        <v>59</v>
      </c>
      <c r="U14" s="18" t="s">
        <v>59</v>
      </c>
      <c r="V14" s="18" t="s">
        <v>59</v>
      </c>
      <c r="W14" s="18" t="s">
        <v>59</v>
      </c>
      <c r="X14" s="18">
        <v>1</v>
      </c>
      <c r="Y14" s="18">
        <v>1</v>
      </c>
      <c r="Z14" s="18" t="s">
        <v>59</v>
      </c>
      <c r="AA14" s="18" t="s">
        <v>59</v>
      </c>
    </row>
    <row r="15" spans="1:27">
      <c r="A15" s="20" t="s">
        <v>64</v>
      </c>
      <c r="B15" s="20" t="s">
        <v>179</v>
      </c>
      <c r="C15" s="20" t="s">
        <v>180</v>
      </c>
      <c r="D15" s="20" t="s">
        <v>76</v>
      </c>
      <c r="E15" s="20" t="s">
        <v>77</v>
      </c>
      <c r="F15" s="20" t="s">
        <v>76</v>
      </c>
      <c r="G15" s="20" t="s">
        <v>77</v>
      </c>
      <c r="H15" s="20" t="s">
        <v>56</v>
      </c>
      <c r="I15" s="20" t="s">
        <v>67</v>
      </c>
      <c r="J15" s="20" t="s">
        <v>78</v>
      </c>
      <c r="K15" s="20" t="s">
        <v>181</v>
      </c>
      <c r="L15" s="20" t="s">
        <v>57</v>
      </c>
      <c r="M15" s="18" t="s">
        <v>61</v>
      </c>
      <c r="N15" s="18" t="s">
        <v>204</v>
      </c>
      <c r="O15" s="18" t="s">
        <v>205</v>
      </c>
      <c r="P15" s="18" t="s">
        <v>206</v>
      </c>
      <c r="Q15" s="20"/>
      <c r="R15" s="18" t="s">
        <v>59</v>
      </c>
      <c r="S15" s="18" t="s">
        <v>59</v>
      </c>
      <c r="T15" s="18" t="s">
        <v>59</v>
      </c>
      <c r="U15" s="18" t="s">
        <v>59</v>
      </c>
      <c r="V15" s="18" t="s">
        <v>59</v>
      </c>
      <c r="W15" s="18" t="s">
        <v>59</v>
      </c>
      <c r="X15" s="18">
        <v>1</v>
      </c>
      <c r="Y15" s="18">
        <v>1</v>
      </c>
      <c r="Z15" s="18" t="s">
        <v>59</v>
      </c>
      <c r="AA15" s="18" t="s">
        <v>59</v>
      </c>
    </row>
    <row r="16" spans="1:27">
      <c r="A16" s="20" t="s">
        <v>64</v>
      </c>
      <c r="B16" s="20" t="s">
        <v>182</v>
      </c>
      <c r="C16" s="20" t="s">
        <v>183</v>
      </c>
      <c r="D16" s="20" t="s">
        <v>76</v>
      </c>
      <c r="E16" s="20" t="s">
        <v>77</v>
      </c>
      <c r="F16" s="20" t="s">
        <v>76</v>
      </c>
      <c r="G16" s="20" t="s">
        <v>77</v>
      </c>
      <c r="H16" s="20" t="s">
        <v>56</v>
      </c>
      <c r="I16" s="20" t="s">
        <v>67</v>
      </c>
      <c r="J16" s="20" t="s">
        <v>78</v>
      </c>
      <c r="K16" s="20" t="s">
        <v>178</v>
      </c>
      <c r="L16" s="20" t="s">
        <v>57</v>
      </c>
      <c r="M16" s="18" t="s">
        <v>61</v>
      </c>
      <c r="N16" s="18" t="s">
        <v>204</v>
      </c>
      <c r="O16" s="18" t="s">
        <v>205</v>
      </c>
      <c r="P16" s="18" t="s">
        <v>206</v>
      </c>
      <c r="Q16" s="20"/>
      <c r="R16" s="18" t="s">
        <v>59</v>
      </c>
      <c r="S16" s="18" t="s">
        <v>59</v>
      </c>
      <c r="T16" s="18" t="s">
        <v>59</v>
      </c>
      <c r="U16" s="18" t="s">
        <v>59</v>
      </c>
      <c r="V16" s="18" t="s">
        <v>59</v>
      </c>
      <c r="W16" s="18" t="s">
        <v>59</v>
      </c>
      <c r="X16" s="18">
        <v>1</v>
      </c>
      <c r="Y16" s="18">
        <v>1</v>
      </c>
      <c r="Z16" s="18" t="s">
        <v>59</v>
      </c>
      <c r="AA16" s="18" t="s">
        <v>59</v>
      </c>
    </row>
    <row r="17" spans="1:29">
      <c r="A17" s="3" t="s">
        <v>55</v>
      </c>
      <c r="B17" s="3" t="s">
        <v>155</v>
      </c>
      <c r="C17" s="3" t="s">
        <v>156</v>
      </c>
      <c r="D17" s="3" t="s">
        <v>94</v>
      </c>
      <c r="E17" s="3" t="s">
        <v>95</v>
      </c>
      <c r="F17" s="3" t="s">
        <v>94</v>
      </c>
      <c r="G17" s="3" t="s">
        <v>95</v>
      </c>
      <c r="H17" s="3" t="s">
        <v>56</v>
      </c>
      <c r="I17" s="3" t="s">
        <v>67</v>
      </c>
      <c r="J17" s="3" t="s">
        <v>96</v>
      </c>
      <c r="K17" s="3" t="s">
        <v>97</v>
      </c>
      <c r="L17" s="3" t="s">
        <v>57</v>
      </c>
      <c r="M17" s="4" t="s">
        <v>61</v>
      </c>
      <c r="N17" s="25" t="s">
        <v>157</v>
      </c>
      <c r="O17" s="25" t="s">
        <v>139</v>
      </c>
      <c r="P17" s="25" t="s">
        <v>158</v>
      </c>
      <c r="R17" s="4" t="s">
        <v>59</v>
      </c>
      <c r="S17" s="4" t="s">
        <v>59</v>
      </c>
      <c r="T17" s="4" t="s">
        <v>59</v>
      </c>
      <c r="U17" s="4" t="s">
        <v>59</v>
      </c>
      <c r="V17" s="4" t="s">
        <v>59</v>
      </c>
      <c r="W17" s="4" t="s">
        <v>59</v>
      </c>
      <c r="X17" s="4">
        <v>1</v>
      </c>
      <c r="Y17" s="4">
        <v>1</v>
      </c>
      <c r="Z17" s="4" t="s">
        <v>59</v>
      </c>
      <c r="AA17" s="4" t="s">
        <v>59</v>
      </c>
    </row>
    <row r="18" spans="1:29">
      <c r="A18" s="3" t="s">
        <v>55</v>
      </c>
      <c r="B18" s="3" t="s">
        <v>159</v>
      </c>
      <c r="C18" s="3" t="s">
        <v>160</v>
      </c>
      <c r="D18" s="3" t="s">
        <v>94</v>
      </c>
      <c r="E18" s="3" t="s">
        <v>95</v>
      </c>
      <c r="F18" s="3" t="s">
        <v>94</v>
      </c>
      <c r="G18" s="3" t="s">
        <v>95</v>
      </c>
      <c r="H18" s="3" t="s">
        <v>56</v>
      </c>
      <c r="I18" s="3" t="s">
        <v>67</v>
      </c>
      <c r="J18" s="3" t="s">
        <v>96</v>
      </c>
      <c r="K18" s="3" t="s">
        <v>151</v>
      </c>
      <c r="L18" s="3" t="s">
        <v>57</v>
      </c>
      <c r="M18" s="4" t="s">
        <v>61</v>
      </c>
      <c r="N18" s="25" t="s">
        <v>157</v>
      </c>
      <c r="O18" s="25" t="s">
        <v>139</v>
      </c>
      <c r="P18" s="25" t="s">
        <v>158</v>
      </c>
      <c r="R18" s="4" t="s">
        <v>59</v>
      </c>
      <c r="S18" s="4" t="s">
        <v>59</v>
      </c>
      <c r="T18" s="4" t="s">
        <v>59</v>
      </c>
      <c r="U18" s="4" t="s">
        <v>59</v>
      </c>
      <c r="V18" s="4" t="s">
        <v>59</v>
      </c>
      <c r="W18" s="4" t="s">
        <v>59</v>
      </c>
      <c r="X18" s="4">
        <v>1</v>
      </c>
      <c r="Y18" s="4">
        <v>1</v>
      </c>
      <c r="Z18" s="4" t="s">
        <v>59</v>
      </c>
      <c r="AA18" s="4" t="s">
        <v>59</v>
      </c>
    </row>
    <row r="19" spans="1:29">
      <c r="A19" s="3" t="s">
        <v>55</v>
      </c>
      <c r="B19" s="3" t="s">
        <v>161</v>
      </c>
      <c r="C19" s="3" t="s">
        <v>162</v>
      </c>
      <c r="D19" s="3" t="s">
        <v>94</v>
      </c>
      <c r="E19" s="3" t="s">
        <v>95</v>
      </c>
      <c r="F19" s="3" t="s">
        <v>94</v>
      </c>
      <c r="G19" s="3" t="s">
        <v>95</v>
      </c>
      <c r="H19" s="3" t="s">
        <v>56</v>
      </c>
      <c r="I19" s="3" t="s">
        <v>67</v>
      </c>
      <c r="J19" s="3" t="s">
        <v>96</v>
      </c>
      <c r="K19" s="3" t="s">
        <v>151</v>
      </c>
      <c r="L19" s="3" t="s">
        <v>57</v>
      </c>
      <c r="M19" s="4" t="s">
        <v>207</v>
      </c>
      <c r="N19" s="25" t="s">
        <v>157</v>
      </c>
      <c r="O19" s="25" t="s">
        <v>139</v>
      </c>
      <c r="P19" s="25" t="s">
        <v>158</v>
      </c>
      <c r="R19" s="4" t="s">
        <v>59</v>
      </c>
      <c r="S19" s="4" t="s">
        <v>59</v>
      </c>
      <c r="T19" s="4" t="s">
        <v>59</v>
      </c>
      <c r="U19" s="4" t="s">
        <v>59</v>
      </c>
      <c r="V19" s="4" t="s">
        <v>59</v>
      </c>
      <c r="W19" s="4" t="s">
        <v>59</v>
      </c>
      <c r="X19" s="4">
        <v>1</v>
      </c>
      <c r="Y19" s="4">
        <v>1</v>
      </c>
      <c r="Z19" s="4" t="s">
        <v>59</v>
      </c>
      <c r="AA19" s="4" t="s">
        <v>59</v>
      </c>
    </row>
    <row r="20" spans="1:29">
      <c r="A20" s="3" t="s">
        <v>55</v>
      </c>
      <c r="B20" s="3" t="s">
        <v>163</v>
      </c>
      <c r="C20" s="3" t="s">
        <v>164</v>
      </c>
      <c r="D20" s="3" t="s">
        <v>94</v>
      </c>
      <c r="E20" s="3" t="s">
        <v>95</v>
      </c>
      <c r="F20" s="3" t="s">
        <v>94</v>
      </c>
      <c r="G20" s="3" t="s">
        <v>95</v>
      </c>
      <c r="H20" s="3" t="s">
        <v>56</v>
      </c>
      <c r="I20" s="3" t="s">
        <v>67</v>
      </c>
      <c r="J20" s="3" t="s">
        <v>96</v>
      </c>
      <c r="K20" s="3" t="s">
        <v>151</v>
      </c>
      <c r="L20" s="3" t="s">
        <v>57</v>
      </c>
      <c r="M20" s="4" t="s">
        <v>61</v>
      </c>
      <c r="N20" s="25" t="s">
        <v>157</v>
      </c>
      <c r="O20" s="25" t="s">
        <v>139</v>
      </c>
      <c r="P20" s="25" t="s">
        <v>158</v>
      </c>
      <c r="R20" s="4" t="s">
        <v>59</v>
      </c>
      <c r="S20" s="4" t="s">
        <v>59</v>
      </c>
      <c r="T20" s="4" t="s">
        <v>59</v>
      </c>
      <c r="U20" s="4" t="s">
        <v>59</v>
      </c>
      <c r="V20" s="4" t="s">
        <v>59</v>
      </c>
      <c r="W20" s="4" t="s">
        <v>59</v>
      </c>
      <c r="X20" s="4">
        <v>1</v>
      </c>
      <c r="Y20" s="4">
        <v>1</v>
      </c>
      <c r="Z20" s="4" t="s">
        <v>59</v>
      </c>
      <c r="AA20" s="4" t="s">
        <v>59</v>
      </c>
    </row>
    <row r="21" spans="1:29">
      <c r="A21" s="3" t="s">
        <v>55</v>
      </c>
      <c r="B21" s="3" t="s">
        <v>165</v>
      </c>
      <c r="C21" s="3" t="s">
        <v>166</v>
      </c>
      <c r="D21" s="3" t="s">
        <v>94</v>
      </c>
      <c r="E21" s="3" t="s">
        <v>95</v>
      </c>
      <c r="F21" s="3" t="s">
        <v>94</v>
      </c>
      <c r="G21" s="3" t="s">
        <v>95</v>
      </c>
      <c r="H21" s="3" t="s">
        <v>56</v>
      </c>
      <c r="I21" s="3" t="s">
        <v>67</v>
      </c>
      <c r="J21" s="3" t="s">
        <v>96</v>
      </c>
      <c r="K21" s="3" t="s">
        <v>151</v>
      </c>
      <c r="L21" s="3" t="s">
        <v>57</v>
      </c>
      <c r="M21" s="4" t="s">
        <v>61</v>
      </c>
      <c r="N21" s="25" t="s">
        <v>157</v>
      </c>
      <c r="O21" s="25" t="s">
        <v>139</v>
      </c>
      <c r="P21" s="25" t="s">
        <v>158</v>
      </c>
      <c r="R21" s="4" t="s">
        <v>59</v>
      </c>
      <c r="S21" s="4" t="s">
        <v>59</v>
      </c>
      <c r="T21" s="4" t="s">
        <v>59</v>
      </c>
      <c r="U21" s="4" t="s">
        <v>59</v>
      </c>
      <c r="V21" s="4" t="s">
        <v>59</v>
      </c>
      <c r="W21" s="4" t="s">
        <v>59</v>
      </c>
      <c r="X21" s="4">
        <v>1</v>
      </c>
      <c r="Y21" s="4">
        <v>1</v>
      </c>
      <c r="Z21" s="4" t="s">
        <v>59</v>
      </c>
      <c r="AA21" s="4" t="s">
        <v>59</v>
      </c>
    </row>
    <row r="22" spans="1:29">
      <c r="A22" s="3" t="s">
        <v>55</v>
      </c>
      <c r="B22" s="3" t="s">
        <v>167</v>
      </c>
      <c r="C22" s="3" t="s">
        <v>168</v>
      </c>
      <c r="D22" s="3" t="s">
        <v>94</v>
      </c>
      <c r="E22" s="3" t="s">
        <v>95</v>
      </c>
      <c r="F22" s="3" t="s">
        <v>94</v>
      </c>
      <c r="G22" s="3" t="s">
        <v>95</v>
      </c>
      <c r="H22" s="3" t="s">
        <v>56</v>
      </c>
      <c r="I22" s="3" t="s">
        <v>67</v>
      </c>
      <c r="J22" s="3" t="s">
        <v>96</v>
      </c>
      <c r="K22" s="3" t="s">
        <v>97</v>
      </c>
      <c r="L22" s="3" t="s">
        <v>57</v>
      </c>
      <c r="M22" s="4" t="s">
        <v>61</v>
      </c>
      <c r="N22" s="25" t="s">
        <v>157</v>
      </c>
      <c r="O22" s="25" t="s">
        <v>139</v>
      </c>
      <c r="P22" s="25" t="s">
        <v>158</v>
      </c>
      <c r="R22" s="4" t="s">
        <v>59</v>
      </c>
      <c r="S22" s="4" t="s">
        <v>59</v>
      </c>
      <c r="T22" s="4" t="s">
        <v>59</v>
      </c>
      <c r="U22" s="4" t="s">
        <v>59</v>
      </c>
      <c r="V22" s="4" t="s">
        <v>59</v>
      </c>
      <c r="W22" s="4" t="s">
        <v>59</v>
      </c>
      <c r="X22" s="4">
        <v>1</v>
      </c>
      <c r="Y22" s="4">
        <v>1</v>
      </c>
      <c r="Z22" s="4" t="s">
        <v>59</v>
      </c>
      <c r="AA22" s="4" t="s">
        <v>59</v>
      </c>
    </row>
    <row r="23" spans="1:29">
      <c r="A23" s="3" t="s">
        <v>55</v>
      </c>
      <c r="B23" s="3" t="s">
        <v>184</v>
      </c>
      <c r="C23" s="3" t="s">
        <v>185</v>
      </c>
      <c r="D23" s="3" t="s">
        <v>94</v>
      </c>
      <c r="E23" s="3" t="s">
        <v>95</v>
      </c>
      <c r="F23" s="3" t="s">
        <v>94</v>
      </c>
      <c r="G23" s="3" t="s">
        <v>95</v>
      </c>
      <c r="H23" s="3" t="s">
        <v>56</v>
      </c>
      <c r="I23" s="3" t="s">
        <v>67</v>
      </c>
      <c r="J23" s="3" t="s">
        <v>96</v>
      </c>
      <c r="K23" s="3" t="s">
        <v>151</v>
      </c>
      <c r="L23" s="3" t="s">
        <v>57</v>
      </c>
      <c r="M23" s="4" t="s">
        <v>58</v>
      </c>
      <c r="N23" s="25" t="s">
        <v>157</v>
      </c>
      <c r="O23" s="25" t="s">
        <v>139</v>
      </c>
      <c r="P23" s="25" t="s">
        <v>158</v>
      </c>
      <c r="R23" s="4" t="s">
        <v>59</v>
      </c>
      <c r="S23" s="4" t="s">
        <v>59</v>
      </c>
      <c r="T23" s="4" t="s">
        <v>59</v>
      </c>
      <c r="U23" s="4" t="s">
        <v>59</v>
      </c>
      <c r="V23" s="4" t="s">
        <v>59</v>
      </c>
      <c r="W23" s="4" t="s">
        <v>59</v>
      </c>
      <c r="X23" s="4">
        <v>1</v>
      </c>
      <c r="Y23" s="4">
        <v>1</v>
      </c>
      <c r="Z23" s="4" t="s">
        <v>59</v>
      </c>
      <c r="AA23" s="4" t="s">
        <v>59</v>
      </c>
    </row>
    <row r="24" spans="1:29">
      <c r="A24" s="3" t="s">
        <v>55</v>
      </c>
      <c r="B24" s="3" t="s">
        <v>186</v>
      </c>
      <c r="C24" s="3" t="s">
        <v>187</v>
      </c>
      <c r="D24" s="3" t="s">
        <v>94</v>
      </c>
      <c r="E24" s="3" t="s">
        <v>95</v>
      </c>
      <c r="F24" s="3" t="s">
        <v>94</v>
      </c>
      <c r="G24" s="3" t="s">
        <v>95</v>
      </c>
      <c r="H24" s="3" t="s">
        <v>56</v>
      </c>
      <c r="I24" s="3" t="s">
        <v>67</v>
      </c>
      <c r="J24" s="3" t="s">
        <v>96</v>
      </c>
      <c r="K24" s="3" t="s">
        <v>151</v>
      </c>
      <c r="L24" s="3" t="s">
        <v>57</v>
      </c>
      <c r="M24" s="4" t="s">
        <v>207</v>
      </c>
      <c r="N24" s="25" t="s">
        <v>157</v>
      </c>
      <c r="O24" s="25" t="s">
        <v>139</v>
      </c>
      <c r="P24" s="25" t="s">
        <v>158</v>
      </c>
      <c r="R24" s="4" t="s">
        <v>59</v>
      </c>
      <c r="S24" s="4" t="s">
        <v>59</v>
      </c>
      <c r="T24" s="4" t="s">
        <v>59</v>
      </c>
      <c r="U24" s="4" t="s">
        <v>59</v>
      </c>
      <c r="V24" s="4" t="s">
        <v>59</v>
      </c>
      <c r="W24" s="4" t="s">
        <v>59</v>
      </c>
      <c r="X24" s="4">
        <v>1</v>
      </c>
      <c r="Y24" s="4">
        <v>1</v>
      </c>
      <c r="Z24" s="4" t="s">
        <v>59</v>
      </c>
      <c r="AA24" s="4" t="s">
        <v>59</v>
      </c>
    </row>
    <row r="25" spans="1:29">
      <c r="A25" s="3" t="s">
        <v>55</v>
      </c>
      <c r="B25" s="3" t="s">
        <v>188</v>
      </c>
      <c r="C25" s="3" t="s">
        <v>189</v>
      </c>
      <c r="D25" s="3" t="s">
        <v>94</v>
      </c>
      <c r="E25" s="3" t="s">
        <v>95</v>
      </c>
      <c r="F25" s="3" t="s">
        <v>94</v>
      </c>
      <c r="G25" s="3" t="s">
        <v>95</v>
      </c>
      <c r="H25" s="3" t="s">
        <v>56</v>
      </c>
      <c r="I25" s="3" t="s">
        <v>67</v>
      </c>
      <c r="J25" s="3" t="s">
        <v>96</v>
      </c>
      <c r="K25" s="3" t="s">
        <v>97</v>
      </c>
      <c r="L25" s="3" t="s">
        <v>57</v>
      </c>
      <c r="M25" s="4" t="s">
        <v>61</v>
      </c>
      <c r="N25" s="25" t="s">
        <v>157</v>
      </c>
      <c r="O25" s="25" t="s">
        <v>139</v>
      </c>
      <c r="P25" s="25" t="s">
        <v>158</v>
      </c>
      <c r="R25" s="4" t="s">
        <v>59</v>
      </c>
      <c r="S25" s="4" t="s">
        <v>59</v>
      </c>
      <c r="T25" s="4" t="s">
        <v>59</v>
      </c>
      <c r="U25" s="4" t="s">
        <v>59</v>
      </c>
      <c r="V25" s="4" t="s">
        <v>59</v>
      </c>
      <c r="W25" s="4" t="s">
        <v>59</v>
      </c>
      <c r="X25" s="4">
        <v>1</v>
      </c>
      <c r="Y25" s="4">
        <v>1</v>
      </c>
      <c r="Z25" s="4" t="s">
        <v>59</v>
      </c>
      <c r="AA25" s="4" t="s">
        <v>59</v>
      </c>
    </row>
    <row r="26" spans="1:29">
      <c r="A26" s="3" t="s">
        <v>55</v>
      </c>
      <c r="B26" s="3" t="s">
        <v>190</v>
      </c>
      <c r="C26" s="3" t="s">
        <v>191</v>
      </c>
      <c r="D26" s="3" t="s">
        <v>94</v>
      </c>
      <c r="E26" s="3" t="s">
        <v>95</v>
      </c>
      <c r="F26" s="3" t="s">
        <v>94</v>
      </c>
      <c r="G26" s="3" t="s">
        <v>95</v>
      </c>
      <c r="H26" s="3" t="s">
        <v>56</v>
      </c>
      <c r="I26" s="3" t="s">
        <v>67</v>
      </c>
      <c r="J26" s="3" t="s">
        <v>96</v>
      </c>
      <c r="K26" s="3" t="s">
        <v>97</v>
      </c>
      <c r="L26" s="3" t="s">
        <v>57</v>
      </c>
      <c r="M26" s="4" t="s">
        <v>61</v>
      </c>
      <c r="N26" s="25" t="s">
        <v>157</v>
      </c>
      <c r="O26" s="25" t="s">
        <v>139</v>
      </c>
      <c r="P26" s="25" t="s">
        <v>158</v>
      </c>
      <c r="R26" s="4" t="s">
        <v>59</v>
      </c>
      <c r="S26" s="4" t="s">
        <v>59</v>
      </c>
      <c r="T26" s="4" t="s">
        <v>59</v>
      </c>
      <c r="U26" s="4" t="s">
        <v>59</v>
      </c>
      <c r="V26" s="4" t="s">
        <v>59</v>
      </c>
      <c r="W26" s="4" t="s">
        <v>59</v>
      </c>
      <c r="X26" s="4">
        <v>1</v>
      </c>
      <c r="Y26" s="4">
        <v>1</v>
      </c>
      <c r="Z26" s="4" t="s">
        <v>59</v>
      </c>
      <c r="AA26" s="4" t="s">
        <v>59</v>
      </c>
    </row>
    <row r="27" spans="1:29">
      <c r="A27" s="3" t="s">
        <v>55</v>
      </c>
      <c r="B27" s="3" t="s">
        <v>192</v>
      </c>
      <c r="C27" s="3" t="s">
        <v>193</v>
      </c>
      <c r="D27" s="3" t="s">
        <v>94</v>
      </c>
      <c r="E27" s="3" t="s">
        <v>95</v>
      </c>
      <c r="F27" s="3" t="s">
        <v>94</v>
      </c>
      <c r="G27" s="3" t="s">
        <v>95</v>
      </c>
      <c r="H27" s="3" t="s">
        <v>56</v>
      </c>
      <c r="I27" s="3" t="s">
        <v>67</v>
      </c>
      <c r="J27" s="3" t="s">
        <v>96</v>
      </c>
      <c r="K27" s="3" t="s">
        <v>97</v>
      </c>
      <c r="L27" s="3" t="s">
        <v>57</v>
      </c>
      <c r="M27" s="4" t="s">
        <v>61</v>
      </c>
      <c r="N27" s="25" t="s">
        <v>157</v>
      </c>
      <c r="O27" s="25" t="s">
        <v>139</v>
      </c>
      <c r="P27" s="25" t="s">
        <v>158</v>
      </c>
      <c r="R27" s="4" t="s">
        <v>59</v>
      </c>
      <c r="S27" s="4" t="s">
        <v>59</v>
      </c>
      <c r="T27" s="4" t="s">
        <v>59</v>
      </c>
      <c r="U27" s="4" t="s">
        <v>59</v>
      </c>
      <c r="V27" s="4" t="s">
        <v>59</v>
      </c>
      <c r="W27" s="4" t="s">
        <v>59</v>
      </c>
      <c r="X27" s="4">
        <v>1</v>
      </c>
      <c r="Y27" s="4">
        <v>1</v>
      </c>
      <c r="Z27" s="4" t="s">
        <v>59</v>
      </c>
      <c r="AA27" s="4" t="s">
        <v>59</v>
      </c>
    </row>
    <row r="28" spans="1:29">
      <c r="A28" s="3" t="s">
        <v>55</v>
      </c>
      <c r="B28" s="3" t="s">
        <v>194</v>
      </c>
      <c r="C28" s="3" t="s">
        <v>195</v>
      </c>
      <c r="D28" s="3" t="s">
        <v>94</v>
      </c>
      <c r="E28" s="3" t="s">
        <v>95</v>
      </c>
      <c r="F28" s="3" t="s">
        <v>94</v>
      </c>
      <c r="G28" s="3" t="s">
        <v>95</v>
      </c>
      <c r="H28" s="3" t="s">
        <v>56</v>
      </c>
      <c r="I28" s="3" t="s">
        <v>67</v>
      </c>
      <c r="J28" s="3" t="s">
        <v>96</v>
      </c>
      <c r="K28" s="3" t="s">
        <v>151</v>
      </c>
      <c r="L28" s="3" t="s">
        <v>57</v>
      </c>
      <c r="M28" s="4" t="s">
        <v>69</v>
      </c>
      <c r="N28" s="25" t="s">
        <v>157</v>
      </c>
      <c r="O28" s="25" t="s">
        <v>139</v>
      </c>
      <c r="P28" s="25" t="s">
        <v>158</v>
      </c>
      <c r="R28" s="4" t="s">
        <v>59</v>
      </c>
      <c r="S28" s="4" t="s">
        <v>59</v>
      </c>
      <c r="T28" s="4" t="s">
        <v>59</v>
      </c>
      <c r="U28" s="4" t="s">
        <v>59</v>
      </c>
      <c r="V28" s="4" t="s">
        <v>59</v>
      </c>
      <c r="W28" s="4" t="s">
        <v>59</v>
      </c>
      <c r="X28" s="4">
        <v>1</v>
      </c>
      <c r="Y28" s="4">
        <v>1</v>
      </c>
      <c r="Z28" s="4" t="s">
        <v>59</v>
      </c>
      <c r="AA28" s="4" t="s">
        <v>59</v>
      </c>
    </row>
    <row r="29" spans="1:29">
      <c r="A29" s="20" t="s">
        <v>55</v>
      </c>
      <c r="B29" s="20" t="s">
        <v>512</v>
      </c>
      <c r="C29" s="20" t="s">
        <v>513</v>
      </c>
      <c r="D29" s="20" t="s">
        <v>65</v>
      </c>
      <c r="E29" s="20" t="s">
        <v>66</v>
      </c>
      <c r="F29" s="20" t="s">
        <v>65</v>
      </c>
      <c r="G29" s="20" t="s">
        <v>66</v>
      </c>
      <c r="H29" s="20" t="s">
        <v>60</v>
      </c>
      <c r="I29" s="20" t="s">
        <v>67</v>
      </c>
      <c r="J29" s="20" t="s">
        <v>68</v>
      </c>
      <c r="K29" s="20" t="s">
        <v>271</v>
      </c>
      <c r="L29" s="20" t="s">
        <v>57</v>
      </c>
      <c r="M29" s="18" t="s">
        <v>61</v>
      </c>
      <c r="N29" s="18" t="s">
        <v>313</v>
      </c>
      <c r="O29" s="18" t="s">
        <v>514</v>
      </c>
      <c r="P29" s="18" t="s">
        <v>515</v>
      </c>
      <c r="Q29" s="20"/>
      <c r="R29" s="18" t="s">
        <v>59</v>
      </c>
      <c r="S29" s="18" t="s">
        <v>59</v>
      </c>
      <c r="T29" s="18" t="s">
        <v>59</v>
      </c>
      <c r="U29" s="18" t="s">
        <v>59</v>
      </c>
      <c r="V29" s="18" t="s">
        <v>59</v>
      </c>
      <c r="W29" s="18" t="s">
        <v>59</v>
      </c>
      <c r="X29" s="18">
        <v>1</v>
      </c>
      <c r="Y29" s="18">
        <v>1</v>
      </c>
      <c r="Z29" s="18" t="s">
        <v>59</v>
      </c>
      <c r="AA29" s="18" t="s">
        <v>59</v>
      </c>
      <c r="AB29" s="20"/>
      <c r="AC29" s="20"/>
    </row>
    <row r="30" spans="1:29">
      <c r="A30" s="20" t="s">
        <v>55</v>
      </c>
      <c r="B30" s="20" t="s">
        <v>516</v>
      </c>
      <c r="C30" s="20" t="s">
        <v>517</v>
      </c>
      <c r="D30" s="20" t="s">
        <v>65</v>
      </c>
      <c r="E30" s="20" t="s">
        <v>66</v>
      </c>
      <c r="F30" s="20" t="s">
        <v>65</v>
      </c>
      <c r="G30" s="20" t="s">
        <v>66</v>
      </c>
      <c r="H30" s="20" t="s">
        <v>60</v>
      </c>
      <c r="I30" s="20" t="s">
        <v>67</v>
      </c>
      <c r="J30" s="20" t="s">
        <v>68</v>
      </c>
      <c r="K30" s="20" t="s">
        <v>106</v>
      </c>
      <c r="L30" s="20" t="s">
        <v>57</v>
      </c>
      <c r="M30" s="18" t="s">
        <v>58</v>
      </c>
      <c r="N30" s="18" t="s">
        <v>313</v>
      </c>
      <c r="O30" s="18" t="s">
        <v>514</v>
      </c>
      <c r="P30" s="18" t="s">
        <v>515</v>
      </c>
      <c r="Q30" s="20"/>
      <c r="R30" s="18" t="s">
        <v>59</v>
      </c>
      <c r="S30" s="18" t="s">
        <v>59</v>
      </c>
      <c r="T30" s="18" t="s">
        <v>59</v>
      </c>
      <c r="U30" s="18" t="s">
        <v>59</v>
      </c>
      <c r="V30" s="18" t="s">
        <v>59</v>
      </c>
      <c r="W30" s="18" t="s">
        <v>59</v>
      </c>
      <c r="X30" s="18">
        <v>1</v>
      </c>
      <c r="Y30" s="18">
        <v>1</v>
      </c>
      <c r="Z30" s="18" t="s">
        <v>59</v>
      </c>
      <c r="AA30" s="18" t="s">
        <v>59</v>
      </c>
      <c r="AB30" s="20"/>
      <c r="AC30" s="20"/>
    </row>
    <row r="31" spans="1:29">
      <c r="A31" s="20" t="s">
        <v>55</v>
      </c>
      <c r="B31" s="20" t="s">
        <v>518</v>
      </c>
      <c r="C31" s="20" t="s">
        <v>519</v>
      </c>
      <c r="D31" s="20" t="s">
        <v>65</v>
      </c>
      <c r="E31" s="20" t="s">
        <v>66</v>
      </c>
      <c r="F31" s="20" t="s">
        <v>65</v>
      </c>
      <c r="G31" s="20" t="s">
        <v>66</v>
      </c>
      <c r="H31" s="20" t="s">
        <v>60</v>
      </c>
      <c r="I31" s="20" t="s">
        <v>67</v>
      </c>
      <c r="J31" s="20" t="s">
        <v>68</v>
      </c>
      <c r="K31" s="20" t="s">
        <v>106</v>
      </c>
      <c r="L31" s="20" t="s">
        <v>57</v>
      </c>
      <c r="M31" s="18" t="s">
        <v>63</v>
      </c>
      <c r="N31" s="18" t="s">
        <v>313</v>
      </c>
      <c r="O31" s="18" t="s">
        <v>514</v>
      </c>
      <c r="P31" s="18" t="s">
        <v>515</v>
      </c>
      <c r="Q31" s="20"/>
      <c r="R31" s="18" t="s">
        <v>59</v>
      </c>
      <c r="S31" s="18" t="s">
        <v>59</v>
      </c>
      <c r="T31" s="18" t="s">
        <v>59</v>
      </c>
      <c r="U31" s="18" t="s">
        <v>59</v>
      </c>
      <c r="V31" s="18" t="s">
        <v>59</v>
      </c>
      <c r="W31" s="18" t="s">
        <v>59</v>
      </c>
      <c r="X31" s="18">
        <v>1</v>
      </c>
      <c r="Y31" s="18">
        <v>1</v>
      </c>
      <c r="Z31" s="18" t="s">
        <v>59</v>
      </c>
      <c r="AA31" s="18" t="s">
        <v>59</v>
      </c>
      <c r="AB31" s="20"/>
      <c r="AC31" s="20"/>
    </row>
    <row r="32" spans="1:29">
      <c r="A32" s="20" t="s">
        <v>55</v>
      </c>
      <c r="B32" s="20" t="s">
        <v>520</v>
      </c>
      <c r="C32" s="20" t="s">
        <v>521</v>
      </c>
      <c r="D32" s="20" t="s">
        <v>65</v>
      </c>
      <c r="E32" s="20" t="s">
        <v>66</v>
      </c>
      <c r="F32" s="20" t="s">
        <v>65</v>
      </c>
      <c r="G32" s="20" t="s">
        <v>66</v>
      </c>
      <c r="H32" s="20" t="s">
        <v>60</v>
      </c>
      <c r="I32" s="20" t="s">
        <v>67</v>
      </c>
      <c r="J32" s="20" t="s">
        <v>68</v>
      </c>
      <c r="K32" s="20" t="s">
        <v>265</v>
      </c>
      <c r="L32" s="20" t="s">
        <v>57</v>
      </c>
      <c r="M32" s="18" t="s">
        <v>63</v>
      </c>
      <c r="N32" s="18" t="s">
        <v>313</v>
      </c>
      <c r="O32" s="18" t="s">
        <v>514</v>
      </c>
      <c r="P32" s="18" t="s">
        <v>515</v>
      </c>
      <c r="Q32" s="20"/>
      <c r="R32" s="18" t="s">
        <v>59</v>
      </c>
      <c r="S32" s="18" t="s">
        <v>59</v>
      </c>
      <c r="T32" s="18" t="s">
        <v>59</v>
      </c>
      <c r="U32" s="18" t="s">
        <v>59</v>
      </c>
      <c r="V32" s="18" t="s">
        <v>59</v>
      </c>
      <c r="W32" s="18" t="s">
        <v>59</v>
      </c>
      <c r="X32" s="18">
        <v>1</v>
      </c>
      <c r="Y32" s="18">
        <v>1</v>
      </c>
      <c r="Z32" s="18" t="s">
        <v>59</v>
      </c>
      <c r="AA32" s="18" t="s">
        <v>59</v>
      </c>
      <c r="AB32" s="20"/>
      <c r="AC32" s="20"/>
    </row>
    <row r="33" spans="1:29">
      <c r="A33" s="20" t="s">
        <v>55</v>
      </c>
      <c r="B33" s="20" t="s">
        <v>522</v>
      </c>
      <c r="C33" s="20" t="s">
        <v>523</v>
      </c>
      <c r="D33" s="20" t="s">
        <v>65</v>
      </c>
      <c r="E33" s="20" t="s">
        <v>66</v>
      </c>
      <c r="F33" s="20" t="s">
        <v>65</v>
      </c>
      <c r="G33" s="20" t="s">
        <v>66</v>
      </c>
      <c r="H33" s="20" t="s">
        <v>60</v>
      </c>
      <c r="I33" s="20" t="s">
        <v>67</v>
      </c>
      <c r="J33" s="20" t="s">
        <v>68</v>
      </c>
      <c r="K33" s="20" t="s">
        <v>106</v>
      </c>
      <c r="L33" s="20" t="s">
        <v>57</v>
      </c>
      <c r="M33" s="18" t="s">
        <v>69</v>
      </c>
      <c r="N33" s="18" t="s">
        <v>313</v>
      </c>
      <c r="O33" s="18" t="s">
        <v>514</v>
      </c>
      <c r="P33" s="18" t="s">
        <v>515</v>
      </c>
      <c r="Q33" s="20"/>
      <c r="R33" s="18" t="s">
        <v>59</v>
      </c>
      <c r="S33" s="18" t="s">
        <v>59</v>
      </c>
      <c r="T33" s="18" t="s">
        <v>59</v>
      </c>
      <c r="U33" s="18" t="s">
        <v>59</v>
      </c>
      <c r="V33" s="18" t="s">
        <v>59</v>
      </c>
      <c r="W33" s="18" t="s">
        <v>59</v>
      </c>
      <c r="X33" s="18">
        <v>1</v>
      </c>
      <c r="Y33" s="18">
        <v>1</v>
      </c>
      <c r="Z33" s="18" t="s">
        <v>59</v>
      </c>
      <c r="AA33" s="18" t="s">
        <v>59</v>
      </c>
      <c r="AB33" s="20"/>
      <c r="AC33" s="20"/>
    </row>
    <row r="34" spans="1:29">
      <c r="A34" s="20" t="s">
        <v>55</v>
      </c>
      <c r="B34" s="20" t="s">
        <v>524</v>
      </c>
      <c r="C34" s="20" t="s">
        <v>525</v>
      </c>
      <c r="D34" s="20" t="s">
        <v>65</v>
      </c>
      <c r="E34" s="20" t="s">
        <v>66</v>
      </c>
      <c r="F34" s="20" t="s">
        <v>65</v>
      </c>
      <c r="G34" s="20" t="s">
        <v>66</v>
      </c>
      <c r="H34" s="20" t="s">
        <v>60</v>
      </c>
      <c r="I34" s="20" t="s">
        <v>67</v>
      </c>
      <c r="J34" s="20" t="s">
        <v>68</v>
      </c>
      <c r="K34" s="20" t="s">
        <v>526</v>
      </c>
      <c r="L34" s="20" t="s">
        <v>57</v>
      </c>
      <c r="M34" s="18" t="s">
        <v>63</v>
      </c>
      <c r="N34" s="18" t="s">
        <v>313</v>
      </c>
      <c r="O34" s="18" t="s">
        <v>514</v>
      </c>
      <c r="P34" s="18" t="s">
        <v>515</v>
      </c>
      <c r="Q34" s="20"/>
      <c r="R34" s="18" t="s">
        <v>59</v>
      </c>
      <c r="S34" s="18" t="s">
        <v>59</v>
      </c>
      <c r="T34" s="18" t="s">
        <v>59</v>
      </c>
      <c r="U34" s="18" t="s">
        <v>59</v>
      </c>
      <c r="V34" s="18" t="s">
        <v>59</v>
      </c>
      <c r="W34" s="18" t="s">
        <v>59</v>
      </c>
      <c r="X34" s="18">
        <v>1</v>
      </c>
      <c r="Y34" s="18">
        <v>1</v>
      </c>
      <c r="Z34" s="18" t="s">
        <v>59</v>
      </c>
      <c r="AA34" s="18" t="s">
        <v>59</v>
      </c>
      <c r="AB34" s="20"/>
      <c r="AC34" s="20"/>
    </row>
    <row r="35" spans="1:29">
      <c r="A35" s="20" t="s">
        <v>55</v>
      </c>
      <c r="B35" s="20" t="s">
        <v>527</v>
      </c>
      <c r="C35" s="20" t="s">
        <v>528</v>
      </c>
      <c r="D35" s="20" t="s">
        <v>65</v>
      </c>
      <c r="E35" s="20" t="s">
        <v>66</v>
      </c>
      <c r="F35" s="20" t="s">
        <v>65</v>
      </c>
      <c r="G35" s="20" t="s">
        <v>66</v>
      </c>
      <c r="H35" s="20" t="s">
        <v>60</v>
      </c>
      <c r="I35" s="20" t="s">
        <v>67</v>
      </c>
      <c r="J35" s="20" t="s">
        <v>68</v>
      </c>
      <c r="K35" s="20" t="s">
        <v>106</v>
      </c>
      <c r="L35" s="20" t="s">
        <v>57</v>
      </c>
      <c r="M35" s="18" t="s">
        <v>58</v>
      </c>
      <c r="N35" s="18" t="s">
        <v>313</v>
      </c>
      <c r="O35" s="18" t="s">
        <v>514</v>
      </c>
      <c r="P35" s="18" t="s">
        <v>515</v>
      </c>
      <c r="Q35" s="20"/>
      <c r="R35" s="18" t="s">
        <v>59</v>
      </c>
      <c r="S35" s="18" t="s">
        <v>59</v>
      </c>
      <c r="T35" s="18" t="s">
        <v>59</v>
      </c>
      <c r="U35" s="18" t="s">
        <v>59</v>
      </c>
      <c r="V35" s="18" t="s">
        <v>59</v>
      </c>
      <c r="W35" s="18" t="s">
        <v>59</v>
      </c>
      <c r="X35" s="18">
        <v>1</v>
      </c>
      <c r="Y35" s="18">
        <v>1</v>
      </c>
      <c r="Z35" s="18" t="s">
        <v>59</v>
      </c>
      <c r="AA35" s="18" t="s">
        <v>59</v>
      </c>
      <c r="AB35" s="20"/>
      <c r="AC35" s="20"/>
    </row>
    <row r="36" spans="1:29">
      <c r="A36" s="20" t="s">
        <v>55</v>
      </c>
      <c r="B36" s="20" t="s">
        <v>529</v>
      </c>
      <c r="C36" s="20" t="s">
        <v>530</v>
      </c>
      <c r="D36" s="20" t="s">
        <v>65</v>
      </c>
      <c r="E36" s="20" t="s">
        <v>66</v>
      </c>
      <c r="F36" s="20" t="s">
        <v>65</v>
      </c>
      <c r="G36" s="20" t="s">
        <v>66</v>
      </c>
      <c r="H36" s="20" t="s">
        <v>60</v>
      </c>
      <c r="I36" s="20" t="s">
        <v>67</v>
      </c>
      <c r="J36" s="20" t="s">
        <v>68</v>
      </c>
      <c r="K36" s="20" t="s">
        <v>106</v>
      </c>
      <c r="L36" s="20" t="s">
        <v>57</v>
      </c>
      <c r="M36" s="18" t="s">
        <v>62</v>
      </c>
      <c r="N36" s="18" t="s">
        <v>313</v>
      </c>
      <c r="O36" s="18" t="s">
        <v>514</v>
      </c>
      <c r="P36" s="18" t="s">
        <v>515</v>
      </c>
      <c r="Q36" s="20"/>
      <c r="R36" s="18" t="s">
        <v>59</v>
      </c>
      <c r="S36" s="18" t="s">
        <v>59</v>
      </c>
      <c r="T36" s="18" t="s">
        <v>59</v>
      </c>
      <c r="U36" s="18" t="s">
        <v>59</v>
      </c>
      <c r="V36" s="18" t="s">
        <v>59</v>
      </c>
      <c r="W36" s="18" t="s">
        <v>59</v>
      </c>
      <c r="X36" s="18">
        <v>1</v>
      </c>
      <c r="Y36" s="18">
        <v>1</v>
      </c>
      <c r="Z36" s="18" t="s">
        <v>59</v>
      </c>
      <c r="AA36" s="18" t="s">
        <v>59</v>
      </c>
      <c r="AB36" s="20"/>
      <c r="AC36" s="20"/>
    </row>
    <row r="37" spans="1:29">
      <c r="A37" s="20" t="s">
        <v>55</v>
      </c>
      <c r="B37" s="20" t="s">
        <v>531</v>
      </c>
      <c r="C37" s="20" t="s">
        <v>532</v>
      </c>
      <c r="D37" s="20" t="s">
        <v>65</v>
      </c>
      <c r="E37" s="20" t="s">
        <v>66</v>
      </c>
      <c r="F37" s="20" t="s">
        <v>65</v>
      </c>
      <c r="G37" s="20" t="s">
        <v>66</v>
      </c>
      <c r="H37" s="20" t="s">
        <v>60</v>
      </c>
      <c r="I37" s="20" t="s">
        <v>67</v>
      </c>
      <c r="J37" s="20" t="s">
        <v>68</v>
      </c>
      <c r="K37" s="20" t="s">
        <v>526</v>
      </c>
      <c r="L37" s="20" t="s">
        <v>57</v>
      </c>
      <c r="M37" s="18" t="s">
        <v>58</v>
      </c>
      <c r="N37" s="18" t="s">
        <v>313</v>
      </c>
      <c r="O37" s="18" t="s">
        <v>533</v>
      </c>
      <c r="P37" s="18" t="s">
        <v>534</v>
      </c>
      <c r="Q37" s="20"/>
      <c r="R37" s="18" t="s">
        <v>59</v>
      </c>
      <c r="S37" s="18" t="s">
        <v>59</v>
      </c>
      <c r="T37" s="18" t="s">
        <v>59</v>
      </c>
      <c r="U37" s="18" t="s">
        <v>59</v>
      </c>
      <c r="V37" s="18" t="s">
        <v>59</v>
      </c>
      <c r="W37" s="18" t="s">
        <v>59</v>
      </c>
      <c r="X37" s="18">
        <v>1</v>
      </c>
      <c r="Y37" s="18">
        <v>1</v>
      </c>
      <c r="Z37" s="18" t="s">
        <v>59</v>
      </c>
      <c r="AA37" s="18" t="s">
        <v>59</v>
      </c>
      <c r="AB37" s="20"/>
      <c r="AC37" s="20"/>
    </row>
    <row r="38" spans="1:29">
      <c r="A38" s="20" t="s">
        <v>55</v>
      </c>
      <c r="B38" s="20" t="s">
        <v>535</v>
      </c>
      <c r="C38" s="20" t="s">
        <v>536</v>
      </c>
      <c r="D38" s="20" t="s">
        <v>70</v>
      </c>
      <c r="E38" s="20" t="s">
        <v>71</v>
      </c>
      <c r="F38" s="20" t="s">
        <v>70</v>
      </c>
      <c r="G38" s="20" t="s">
        <v>71</v>
      </c>
      <c r="H38" s="20" t="s">
        <v>56</v>
      </c>
      <c r="I38" s="20" t="s">
        <v>67</v>
      </c>
      <c r="J38" s="20" t="s">
        <v>68</v>
      </c>
      <c r="K38" s="20" t="s">
        <v>72</v>
      </c>
      <c r="L38" s="20" t="s">
        <v>57</v>
      </c>
      <c r="M38" s="18" t="s">
        <v>58</v>
      </c>
      <c r="N38" s="18" t="s">
        <v>537</v>
      </c>
      <c r="O38" s="18" t="s">
        <v>335</v>
      </c>
      <c r="P38" s="18" t="s">
        <v>342</v>
      </c>
      <c r="Q38" s="20"/>
      <c r="R38" s="18" t="s">
        <v>59</v>
      </c>
      <c r="S38" s="18" t="s">
        <v>59</v>
      </c>
      <c r="T38" s="18" t="s">
        <v>59</v>
      </c>
      <c r="U38" s="18" t="s">
        <v>59</v>
      </c>
      <c r="V38" s="18" t="s">
        <v>59</v>
      </c>
      <c r="W38" s="18" t="s">
        <v>59</v>
      </c>
      <c r="X38" s="18">
        <v>1</v>
      </c>
      <c r="Y38" s="18">
        <v>1</v>
      </c>
      <c r="Z38" s="18" t="s">
        <v>59</v>
      </c>
      <c r="AA38" s="18" t="s">
        <v>59</v>
      </c>
      <c r="AB38" s="20"/>
      <c r="AC38" s="20"/>
    </row>
    <row r="39" spans="1:29">
      <c r="A39" s="20" t="s">
        <v>55</v>
      </c>
      <c r="B39" s="20" t="s">
        <v>538</v>
      </c>
      <c r="C39" s="20" t="s">
        <v>539</v>
      </c>
      <c r="D39" s="20" t="s">
        <v>70</v>
      </c>
      <c r="E39" s="20" t="s">
        <v>71</v>
      </c>
      <c r="F39" s="20" t="s">
        <v>70</v>
      </c>
      <c r="G39" s="20" t="s">
        <v>71</v>
      </c>
      <c r="H39" s="20" t="s">
        <v>56</v>
      </c>
      <c r="I39" s="20" t="s">
        <v>67</v>
      </c>
      <c r="J39" s="20" t="s">
        <v>68</v>
      </c>
      <c r="K39" s="20" t="s">
        <v>72</v>
      </c>
      <c r="L39" s="20" t="s">
        <v>57</v>
      </c>
      <c r="M39" s="18" t="s">
        <v>58</v>
      </c>
      <c r="N39" s="18" t="s">
        <v>537</v>
      </c>
      <c r="O39" s="18" t="s">
        <v>335</v>
      </c>
      <c r="P39" s="18" t="s">
        <v>342</v>
      </c>
      <c r="Q39" s="20"/>
      <c r="R39" s="18" t="s">
        <v>59</v>
      </c>
      <c r="S39" s="18" t="s">
        <v>59</v>
      </c>
      <c r="T39" s="18" t="s">
        <v>59</v>
      </c>
      <c r="U39" s="18" t="s">
        <v>59</v>
      </c>
      <c r="V39" s="18" t="s">
        <v>59</v>
      </c>
      <c r="W39" s="18" t="s">
        <v>59</v>
      </c>
      <c r="X39" s="18">
        <v>1</v>
      </c>
      <c r="Y39" s="18">
        <v>1</v>
      </c>
      <c r="Z39" s="18" t="s">
        <v>59</v>
      </c>
      <c r="AA39" s="18" t="s">
        <v>59</v>
      </c>
      <c r="AB39" s="20"/>
      <c r="AC39" s="20"/>
    </row>
    <row r="40" spans="1:29">
      <c r="A40" s="20" t="s">
        <v>55</v>
      </c>
      <c r="B40" s="20" t="s">
        <v>540</v>
      </c>
      <c r="C40" s="20" t="s">
        <v>541</v>
      </c>
      <c r="D40" s="20" t="s">
        <v>70</v>
      </c>
      <c r="E40" s="20" t="s">
        <v>71</v>
      </c>
      <c r="F40" s="20" t="s">
        <v>70</v>
      </c>
      <c r="G40" s="20" t="s">
        <v>71</v>
      </c>
      <c r="H40" s="20" t="s">
        <v>56</v>
      </c>
      <c r="I40" s="20" t="s">
        <v>67</v>
      </c>
      <c r="J40" s="20" t="s">
        <v>68</v>
      </c>
      <c r="K40" s="20" t="s">
        <v>72</v>
      </c>
      <c r="L40" s="20" t="s">
        <v>57</v>
      </c>
      <c r="M40" s="18" t="s">
        <v>63</v>
      </c>
      <c r="N40" s="18" t="s">
        <v>537</v>
      </c>
      <c r="O40" s="18" t="s">
        <v>335</v>
      </c>
      <c r="P40" s="18" t="s">
        <v>342</v>
      </c>
      <c r="Q40" s="20"/>
      <c r="R40" s="18" t="s">
        <v>59</v>
      </c>
      <c r="S40" s="18" t="s">
        <v>59</v>
      </c>
      <c r="T40" s="18" t="s">
        <v>59</v>
      </c>
      <c r="U40" s="18" t="s">
        <v>59</v>
      </c>
      <c r="V40" s="18" t="s">
        <v>59</v>
      </c>
      <c r="W40" s="18" t="s">
        <v>59</v>
      </c>
      <c r="X40" s="18">
        <v>1</v>
      </c>
      <c r="Y40" s="18">
        <v>1</v>
      </c>
      <c r="Z40" s="18" t="s">
        <v>59</v>
      </c>
      <c r="AA40" s="18" t="s">
        <v>59</v>
      </c>
      <c r="AB40" s="20"/>
      <c r="AC40" s="20"/>
    </row>
    <row r="41" spans="1:29">
      <c r="A41" s="20" t="s">
        <v>55</v>
      </c>
      <c r="B41" s="20" t="s">
        <v>542</v>
      </c>
      <c r="C41" s="20" t="s">
        <v>543</v>
      </c>
      <c r="D41" s="20" t="s">
        <v>70</v>
      </c>
      <c r="E41" s="20" t="s">
        <v>71</v>
      </c>
      <c r="F41" s="20" t="s">
        <v>70</v>
      </c>
      <c r="G41" s="20" t="s">
        <v>71</v>
      </c>
      <c r="H41" s="20" t="s">
        <v>56</v>
      </c>
      <c r="I41" s="20" t="s">
        <v>67</v>
      </c>
      <c r="J41" s="20" t="s">
        <v>68</v>
      </c>
      <c r="K41" s="20" t="s">
        <v>72</v>
      </c>
      <c r="L41" s="20" t="s">
        <v>57</v>
      </c>
      <c r="M41" s="18" t="s">
        <v>61</v>
      </c>
      <c r="N41" s="18" t="s">
        <v>537</v>
      </c>
      <c r="O41" s="18" t="s">
        <v>335</v>
      </c>
      <c r="P41" s="18" t="s">
        <v>342</v>
      </c>
      <c r="Q41" s="20"/>
      <c r="R41" s="18" t="s">
        <v>59</v>
      </c>
      <c r="S41" s="18" t="s">
        <v>59</v>
      </c>
      <c r="T41" s="18" t="s">
        <v>59</v>
      </c>
      <c r="U41" s="18" t="s">
        <v>59</v>
      </c>
      <c r="V41" s="18" t="s">
        <v>59</v>
      </c>
      <c r="W41" s="18" t="s">
        <v>59</v>
      </c>
      <c r="X41" s="18">
        <v>1</v>
      </c>
      <c r="Y41" s="18">
        <v>1</v>
      </c>
      <c r="Z41" s="18" t="s">
        <v>59</v>
      </c>
      <c r="AA41" s="18" t="s">
        <v>59</v>
      </c>
      <c r="AB41" s="20"/>
      <c r="AC41" s="20"/>
    </row>
    <row r="42" spans="1:29">
      <c r="A42" s="20" t="s">
        <v>55</v>
      </c>
      <c r="B42" s="20" t="s">
        <v>544</v>
      </c>
      <c r="C42" s="20" t="s">
        <v>545</v>
      </c>
      <c r="D42" s="20" t="s">
        <v>70</v>
      </c>
      <c r="E42" s="20" t="s">
        <v>71</v>
      </c>
      <c r="F42" s="20" t="s">
        <v>70</v>
      </c>
      <c r="G42" s="20" t="s">
        <v>71</v>
      </c>
      <c r="H42" s="20" t="s">
        <v>56</v>
      </c>
      <c r="I42" s="20" t="s">
        <v>67</v>
      </c>
      <c r="J42" s="20" t="s">
        <v>68</v>
      </c>
      <c r="K42" s="20" t="s">
        <v>72</v>
      </c>
      <c r="L42" s="20" t="s">
        <v>57</v>
      </c>
      <c r="M42" s="18" t="s">
        <v>61</v>
      </c>
      <c r="N42" s="18" t="s">
        <v>537</v>
      </c>
      <c r="O42" s="18" t="s">
        <v>335</v>
      </c>
      <c r="P42" s="18" t="s">
        <v>342</v>
      </c>
      <c r="Q42" s="20"/>
      <c r="R42" s="18" t="s">
        <v>59</v>
      </c>
      <c r="S42" s="18" t="s">
        <v>59</v>
      </c>
      <c r="T42" s="18" t="s">
        <v>59</v>
      </c>
      <c r="U42" s="18" t="s">
        <v>59</v>
      </c>
      <c r="V42" s="18" t="s">
        <v>59</v>
      </c>
      <c r="W42" s="18" t="s">
        <v>59</v>
      </c>
      <c r="X42" s="18">
        <v>1</v>
      </c>
      <c r="Y42" s="18">
        <v>1</v>
      </c>
      <c r="Z42" s="18" t="s">
        <v>59</v>
      </c>
      <c r="AA42" s="18" t="s">
        <v>59</v>
      </c>
      <c r="AB42" s="20"/>
      <c r="AC42" s="20"/>
    </row>
    <row r="43" spans="1:29">
      <c r="A43" s="20" t="s">
        <v>55</v>
      </c>
      <c r="B43" s="20" t="s">
        <v>546</v>
      </c>
      <c r="C43" s="20" t="s">
        <v>547</v>
      </c>
      <c r="D43" s="20" t="s">
        <v>70</v>
      </c>
      <c r="E43" s="20" t="s">
        <v>71</v>
      </c>
      <c r="F43" s="20" t="s">
        <v>70</v>
      </c>
      <c r="G43" s="20" t="s">
        <v>71</v>
      </c>
      <c r="H43" s="20" t="s">
        <v>56</v>
      </c>
      <c r="I43" s="20" t="s">
        <v>67</v>
      </c>
      <c r="J43" s="20" t="s">
        <v>68</v>
      </c>
      <c r="K43" s="20" t="s">
        <v>72</v>
      </c>
      <c r="L43" s="20" t="s">
        <v>57</v>
      </c>
      <c r="M43" s="18" t="s">
        <v>58</v>
      </c>
      <c r="N43" s="18" t="s">
        <v>537</v>
      </c>
      <c r="O43" s="18" t="s">
        <v>335</v>
      </c>
      <c r="P43" s="18" t="s">
        <v>342</v>
      </c>
      <c r="Q43" s="20"/>
      <c r="R43" s="18" t="s">
        <v>59</v>
      </c>
      <c r="S43" s="18" t="s">
        <v>59</v>
      </c>
      <c r="T43" s="18" t="s">
        <v>59</v>
      </c>
      <c r="U43" s="18" t="s">
        <v>59</v>
      </c>
      <c r="V43" s="18" t="s">
        <v>59</v>
      </c>
      <c r="W43" s="18" t="s">
        <v>59</v>
      </c>
      <c r="X43" s="18">
        <v>1</v>
      </c>
      <c r="Y43" s="18">
        <v>1</v>
      </c>
      <c r="Z43" s="18" t="s">
        <v>59</v>
      </c>
      <c r="AA43" s="18" t="s">
        <v>59</v>
      </c>
      <c r="AB43" s="20"/>
      <c r="AC43" s="20"/>
    </row>
    <row r="44" spans="1:29">
      <c r="A44" s="20" t="s">
        <v>55</v>
      </c>
      <c r="B44" s="20" t="s">
        <v>548</v>
      </c>
      <c r="C44" s="20" t="s">
        <v>549</v>
      </c>
      <c r="D44" s="20" t="s">
        <v>70</v>
      </c>
      <c r="E44" s="20" t="s">
        <v>71</v>
      </c>
      <c r="F44" s="20" t="s">
        <v>70</v>
      </c>
      <c r="G44" s="20" t="s">
        <v>71</v>
      </c>
      <c r="H44" s="20" t="s">
        <v>56</v>
      </c>
      <c r="I44" s="20" t="s">
        <v>67</v>
      </c>
      <c r="J44" s="20" t="s">
        <v>68</v>
      </c>
      <c r="K44" s="20" t="s">
        <v>72</v>
      </c>
      <c r="L44" s="20" t="s">
        <v>57</v>
      </c>
      <c r="M44" s="18" t="s">
        <v>61</v>
      </c>
      <c r="N44" s="18" t="s">
        <v>537</v>
      </c>
      <c r="O44" s="18" t="s">
        <v>335</v>
      </c>
      <c r="P44" s="18" t="s">
        <v>342</v>
      </c>
      <c r="Q44" s="20"/>
      <c r="R44" s="18" t="s">
        <v>59</v>
      </c>
      <c r="S44" s="18" t="s">
        <v>59</v>
      </c>
      <c r="T44" s="18" t="s">
        <v>59</v>
      </c>
      <c r="U44" s="18" t="s">
        <v>59</v>
      </c>
      <c r="V44" s="18" t="s">
        <v>59</v>
      </c>
      <c r="W44" s="18" t="s">
        <v>59</v>
      </c>
      <c r="X44" s="18">
        <v>1</v>
      </c>
      <c r="Y44" s="18">
        <v>1</v>
      </c>
      <c r="Z44" s="18" t="s">
        <v>59</v>
      </c>
      <c r="AA44" s="18" t="s">
        <v>59</v>
      </c>
      <c r="AB44" s="20"/>
      <c r="AC44" s="20"/>
    </row>
    <row r="45" spans="1:29">
      <c r="A45" s="20" t="s">
        <v>55</v>
      </c>
      <c r="B45" s="20" t="s">
        <v>550</v>
      </c>
      <c r="C45" s="20" t="s">
        <v>551</v>
      </c>
      <c r="D45" s="20" t="s">
        <v>70</v>
      </c>
      <c r="E45" s="20" t="s">
        <v>71</v>
      </c>
      <c r="F45" s="20" t="s">
        <v>70</v>
      </c>
      <c r="G45" s="20" t="s">
        <v>71</v>
      </c>
      <c r="H45" s="20" t="s">
        <v>56</v>
      </c>
      <c r="I45" s="20" t="s">
        <v>67</v>
      </c>
      <c r="J45" s="20" t="s">
        <v>68</v>
      </c>
      <c r="K45" s="20" t="s">
        <v>72</v>
      </c>
      <c r="L45" s="20" t="s">
        <v>57</v>
      </c>
      <c r="M45" s="18" t="s">
        <v>63</v>
      </c>
      <c r="N45" s="18" t="s">
        <v>537</v>
      </c>
      <c r="O45" s="18" t="s">
        <v>335</v>
      </c>
      <c r="P45" s="18" t="s">
        <v>342</v>
      </c>
      <c r="Q45" s="20"/>
      <c r="R45" s="18" t="s">
        <v>59</v>
      </c>
      <c r="S45" s="18" t="s">
        <v>59</v>
      </c>
      <c r="T45" s="18" t="s">
        <v>59</v>
      </c>
      <c r="U45" s="18" t="s">
        <v>59</v>
      </c>
      <c r="V45" s="18" t="s">
        <v>59</v>
      </c>
      <c r="W45" s="18" t="s">
        <v>59</v>
      </c>
      <c r="X45" s="18">
        <v>1</v>
      </c>
      <c r="Y45" s="18">
        <v>1</v>
      </c>
      <c r="Z45" s="18" t="s">
        <v>59</v>
      </c>
      <c r="AA45" s="18" t="s">
        <v>59</v>
      </c>
      <c r="AB45" s="20"/>
      <c r="AC45" s="20"/>
    </row>
    <row r="46" spans="1:29">
      <c r="A46" s="20" t="s">
        <v>55</v>
      </c>
      <c r="B46" s="20" t="s">
        <v>552</v>
      </c>
      <c r="C46" s="20" t="s">
        <v>553</v>
      </c>
      <c r="D46" s="20" t="s">
        <v>70</v>
      </c>
      <c r="E46" s="20" t="s">
        <v>71</v>
      </c>
      <c r="F46" s="20" t="s">
        <v>70</v>
      </c>
      <c r="G46" s="20" t="s">
        <v>71</v>
      </c>
      <c r="H46" s="20" t="s">
        <v>56</v>
      </c>
      <c r="I46" s="20" t="s">
        <v>67</v>
      </c>
      <c r="J46" s="20" t="s">
        <v>68</v>
      </c>
      <c r="K46" s="20" t="s">
        <v>72</v>
      </c>
      <c r="L46" s="20" t="s">
        <v>57</v>
      </c>
      <c r="M46" s="18" t="s">
        <v>61</v>
      </c>
      <c r="N46" s="18" t="s">
        <v>537</v>
      </c>
      <c r="O46" s="18" t="s">
        <v>335</v>
      </c>
      <c r="P46" s="18" t="s">
        <v>342</v>
      </c>
      <c r="Q46" s="20"/>
      <c r="R46" s="18" t="s">
        <v>59</v>
      </c>
      <c r="S46" s="18" t="s">
        <v>59</v>
      </c>
      <c r="T46" s="18" t="s">
        <v>59</v>
      </c>
      <c r="U46" s="18" t="s">
        <v>59</v>
      </c>
      <c r="V46" s="18" t="s">
        <v>59</v>
      </c>
      <c r="W46" s="18" t="s">
        <v>59</v>
      </c>
      <c r="X46" s="18">
        <v>1</v>
      </c>
      <c r="Y46" s="18">
        <v>1</v>
      </c>
      <c r="Z46" s="18" t="s">
        <v>59</v>
      </c>
      <c r="AA46" s="18" t="s">
        <v>59</v>
      </c>
      <c r="AB46" s="20"/>
      <c r="AC46" s="20"/>
    </row>
    <row r="47" spans="1:29">
      <c r="A47" s="20" t="s">
        <v>55</v>
      </c>
      <c r="B47" s="20" t="s">
        <v>554</v>
      </c>
      <c r="C47" s="20" t="s">
        <v>555</v>
      </c>
      <c r="D47" s="20" t="s">
        <v>70</v>
      </c>
      <c r="E47" s="20" t="s">
        <v>71</v>
      </c>
      <c r="F47" s="20" t="s">
        <v>70</v>
      </c>
      <c r="G47" s="20" t="s">
        <v>71</v>
      </c>
      <c r="H47" s="20" t="s">
        <v>56</v>
      </c>
      <c r="I47" s="20" t="s">
        <v>67</v>
      </c>
      <c r="J47" s="20" t="s">
        <v>68</v>
      </c>
      <c r="K47" s="20" t="s">
        <v>72</v>
      </c>
      <c r="L47" s="20" t="s">
        <v>57</v>
      </c>
      <c r="M47" s="18" t="s">
        <v>63</v>
      </c>
      <c r="N47" s="18" t="s">
        <v>537</v>
      </c>
      <c r="O47" s="18" t="s">
        <v>335</v>
      </c>
      <c r="P47" s="18" t="s">
        <v>342</v>
      </c>
      <c r="Q47" s="20"/>
      <c r="R47" s="18" t="s">
        <v>59</v>
      </c>
      <c r="S47" s="18" t="s">
        <v>59</v>
      </c>
      <c r="T47" s="18" t="s">
        <v>59</v>
      </c>
      <c r="U47" s="18" t="s">
        <v>59</v>
      </c>
      <c r="V47" s="18" t="s">
        <v>59</v>
      </c>
      <c r="W47" s="18" t="s">
        <v>59</v>
      </c>
      <c r="X47" s="18">
        <v>1</v>
      </c>
      <c r="Y47" s="18">
        <v>1</v>
      </c>
      <c r="Z47" s="18" t="s">
        <v>59</v>
      </c>
      <c r="AA47" s="18" t="s">
        <v>59</v>
      </c>
      <c r="AB47" s="20"/>
      <c r="AC47" s="20"/>
    </row>
    <row r="48" spans="1:29">
      <c r="A48" s="20" t="s">
        <v>55</v>
      </c>
      <c r="B48" s="20" t="s">
        <v>556</v>
      </c>
      <c r="C48" s="20" t="s">
        <v>557</v>
      </c>
      <c r="D48" s="20" t="s">
        <v>70</v>
      </c>
      <c r="E48" s="20" t="s">
        <v>71</v>
      </c>
      <c r="F48" s="20" t="s">
        <v>70</v>
      </c>
      <c r="G48" s="20" t="s">
        <v>71</v>
      </c>
      <c r="H48" s="20" t="s">
        <v>56</v>
      </c>
      <c r="I48" s="20" t="s">
        <v>67</v>
      </c>
      <c r="J48" s="20" t="s">
        <v>68</v>
      </c>
      <c r="K48" s="20" t="s">
        <v>72</v>
      </c>
      <c r="L48" s="20" t="s">
        <v>57</v>
      </c>
      <c r="M48" s="18" t="s">
        <v>69</v>
      </c>
      <c r="N48" s="18" t="s">
        <v>537</v>
      </c>
      <c r="O48" s="18" t="s">
        <v>335</v>
      </c>
      <c r="P48" s="18" t="s">
        <v>342</v>
      </c>
      <c r="Q48" s="20"/>
      <c r="R48" s="18" t="s">
        <v>59</v>
      </c>
      <c r="S48" s="18" t="s">
        <v>59</v>
      </c>
      <c r="T48" s="18" t="s">
        <v>59</v>
      </c>
      <c r="U48" s="18" t="s">
        <v>59</v>
      </c>
      <c r="V48" s="18" t="s">
        <v>59</v>
      </c>
      <c r="W48" s="18" t="s">
        <v>59</v>
      </c>
      <c r="X48" s="18">
        <v>1</v>
      </c>
      <c r="Y48" s="18">
        <v>1</v>
      </c>
      <c r="Z48" s="18" t="s">
        <v>59</v>
      </c>
      <c r="AA48" s="18" t="s">
        <v>59</v>
      </c>
      <c r="AB48" s="20"/>
      <c r="AC48" s="20"/>
    </row>
    <row r="49" spans="1:29">
      <c r="A49" s="20" t="s">
        <v>55</v>
      </c>
      <c r="B49" s="20" t="s">
        <v>558</v>
      </c>
      <c r="C49" s="20" t="s">
        <v>559</v>
      </c>
      <c r="D49" s="20" t="s">
        <v>65</v>
      </c>
      <c r="E49" s="20" t="s">
        <v>66</v>
      </c>
      <c r="F49" s="20" t="s">
        <v>65</v>
      </c>
      <c r="G49" s="20" t="s">
        <v>66</v>
      </c>
      <c r="H49" s="20" t="s">
        <v>60</v>
      </c>
      <c r="I49" s="20" t="s">
        <v>67</v>
      </c>
      <c r="J49" s="20" t="s">
        <v>68</v>
      </c>
      <c r="K49" s="20" t="s">
        <v>106</v>
      </c>
      <c r="L49" s="20" t="s">
        <v>57</v>
      </c>
      <c r="M49" s="18" t="s">
        <v>58</v>
      </c>
      <c r="N49" s="18" t="s">
        <v>59</v>
      </c>
      <c r="O49" s="18" t="s">
        <v>59</v>
      </c>
      <c r="P49" s="18" t="s">
        <v>59</v>
      </c>
      <c r="Q49" s="20"/>
      <c r="R49" s="18" t="s">
        <v>59</v>
      </c>
      <c r="S49" s="18" t="s">
        <v>59</v>
      </c>
      <c r="T49" s="18" t="s">
        <v>59</v>
      </c>
      <c r="U49" s="18" t="s">
        <v>59</v>
      </c>
      <c r="V49" s="18" t="s">
        <v>59</v>
      </c>
      <c r="W49" s="18" t="s">
        <v>59</v>
      </c>
      <c r="X49" s="18">
        <v>1</v>
      </c>
      <c r="Y49" s="18">
        <v>1</v>
      </c>
      <c r="Z49" s="18" t="s">
        <v>59</v>
      </c>
      <c r="AA49" s="18" t="s">
        <v>59</v>
      </c>
      <c r="AB49" s="20"/>
      <c r="AC49" s="20"/>
    </row>
    <row r="50" spans="1:29">
      <c r="A50" s="20" t="s">
        <v>55</v>
      </c>
      <c r="B50" s="20" t="s">
        <v>560</v>
      </c>
      <c r="C50" s="20" t="s">
        <v>252</v>
      </c>
      <c r="D50" s="20" t="s">
        <v>70</v>
      </c>
      <c r="E50" s="20" t="s">
        <v>71</v>
      </c>
      <c r="F50" s="20" t="s">
        <v>253</v>
      </c>
      <c r="G50" s="20" t="s">
        <v>254</v>
      </c>
      <c r="H50" s="20" t="s">
        <v>255</v>
      </c>
      <c r="I50" s="20" t="s">
        <v>67</v>
      </c>
      <c r="J50" s="20" t="s">
        <v>68</v>
      </c>
      <c r="K50" s="20" t="s">
        <v>256</v>
      </c>
      <c r="L50" s="20" t="s">
        <v>257</v>
      </c>
      <c r="M50" s="18" t="s">
        <v>69</v>
      </c>
      <c r="N50" s="18" t="s">
        <v>537</v>
      </c>
      <c r="O50" s="18" t="s">
        <v>335</v>
      </c>
      <c r="P50" s="18" t="s">
        <v>342</v>
      </c>
      <c r="Q50" s="20"/>
      <c r="R50" s="18" t="s">
        <v>59</v>
      </c>
      <c r="S50" s="18" t="s">
        <v>59</v>
      </c>
      <c r="T50" s="18" t="s">
        <v>59</v>
      </c>
      <c r="U50" s="18" t="s">
        <v>59</v>
      </c>
      <c r="V50" s="18" t="s">
        <v>59</v>
      </c>
      <c r="W50" s="18" t="s">
        <v>59</v>
      </c>
      <c r="X50" s="18">
        <v>1</v>
      </c>
      <c r="Y50" s="18">
        <v>1</v>
      </c>
      <c r="Z50" s="18" t="s">
        <v>59</v>
      </c>
      <c r="AA50" s="18" t="s">
        <v>59</v>
      </c>
      <c r="AB50" s="20"/>
      <c r="AC50" s="20"/>
    </row>
    <row r="51" spans="1:29">
      <c r="A51" s="20" t="s">
        <v>55</v>
      </c>
      <c r="B51" s="20" t="s">
        <v>561</v>
      </c>
      <c r="C51" s="20" t="s">
        <v>562</v>
      </c>
      <c r="D51" s="20" t="s">
        <v>70</v>
      </c>
      <c r="E51" s="20" t="s">
        <v>71</v>
      </c>
      <c r="F51" s="20" t="s">
        <v>253</v>
      </c>
      <c r="G51" s="20" t="s">
        <v>254</v>
      </c>
      <c r="H51" s="20" t="s">
        <v>255</v>
      </c>
      <c r="I51" s="20" t="s">
        <v>67</v>
      </c>
      <c r="J51" s="20" t="s">
        <v>68</v>
      </c>
      <c r="K51" s="20" t="s">
        <v>256</v>
      </c>
      <c r="L51" s="20" t="s">
        <v>257</v>
      </c>
      <c r="M51" s="18" t="s">
        <v>63</v>
      </c>
      <c r="N51" s="18" t="s">
        <v>537</v>
      </c>
      <c r="O51" s="18" t="s">
        <v>335</v>
      </c>
      <c r="P51" s="18" t="s">
        <v>342</v>
      </c>
      <c r="Q51" s="20"/>
      <c r="R51" s="18" t="s">
        <v>59</v>
      </c>
      <c r="S51" s="18" t="s">
        <v>59</v>
      </c>
      <c r="T51" s="18" t="s">
        <v>59</v>
      </c>
      <c r="U51" s="18" t="s">
        <v>59</v>
      </c>
      <c r="V51" s="18" t="s">
        <v>59</v>
      </c>
      <c r="W51" s="18" t="s">
        <v>59</v>
      </c>
      <c r="X51" s="18">
        <v>1</v>
      </c>
      <c r="Y51" s="18">
        <v>1</v>
      </c>
      <c r="Z51" s="18" t="s">
        <v>59</v>
      </c>
      <c r="AA51" s="18" t="s">
        <v>59</v>
      </c>
      <c r="AB51" s="20"/>
      <c r="AC51" s="20"/>
    </row>
    <row r="52" spans="1:29">
      <c r="A52" s="20" t="s">
        <v>55</v>
      </c>
      <c r="B52" s="20" t="s">
        <v>563</v>
      </c>
      <c r="C52" s="20" t="s">
        <v>564</v>
      </c>
      <c r="D52" s="20" t="s">
        <v>70</v>
      </c>
      <c r="E52" s="20" t="s">
        <v>71</v>
      </c>
      <c r="F52" s="20" t="s">
        <v>70</v>
      </c>
      <c r="G52" s="20" t="s">
        <v>71</v>
      </c>
      <c r="H52" s="20" t="s">
        <v>56</v>
      </c>
      <c r="I52" s="20" t="s">
        <v>67</v>
      </c>
      <c r="J52" s="20" t="s">
        <v>68</v>
      </c>
      <c r="K52" s="20" t="s">
        <v>72</v>
      </c>
      <c r="L52" s="20" t="s">
        <v>57</v>
      </c>
      <c r="M52" s="18" t="s">
        <v>69</v>
      </c>
      <c r="N52" s="18" t="s">
        <v>537</v>
      </c>
      <c r="O52" s="18" t="s">
        <v>335</v>
      </c>
      <c r="P52" s="18" t="s">
        <v>342</v>
      </c>
      <c r="Q52" s="20"/>
      <c r="R52" s="18" t="s">
        <v>59</v>
      </c>
      <c r="S52" s="18" t="s">
        <v>59</v>
      </c>
      <c r="T52" s="18" t="s">
        <v>59</v>
      </c>
      <c r="U52" s="18" t="s">
        <v>59</v>
      </c>
      <c r="V52" s="18" t="s">
        <v>59</v>
      </c>
      <c r="W52" s="18" t="s">
        <v>59</v>
      </c>
      <c r="X52" s="18">
        <v>1</v>
      </c>
      <c r="Y52" s="18">
        <v>1</v>
      </c>
      <c r="Z52" s="18" t="s">
        <v>59</v>
      </c>
      <c r="AA52" s="18" t="s">
        <v>59</v>
      </c>
      <c r="AB52" s="20"/>
      <c r="AC52" s="20"/>
    </row>
    <row r="53" spans="1:29">
      <c r="A53" s="20" t="s">
        <v>55</v>
      </c>
      <c r="B53" s="20" t="s">
        <v>565</v>
      </c>
      <c r="C53" s="20" t="s">
        <v>566</v>
      </c>
      <c r="D53" s="20" t="s">
        <v>65</v>
      </c>
      <c r="E53" s="20" t="s">
        <v>66</v>
      </c>
      <c r="F53" s="20" t="s">
        <v>65</v>
      </c>
      <c r="G53" s="20" t="s">
        <v>66</v>
      </c>
      <c r="H53" s="20" t="s">
        <v>60</v>
      </c>
      <c r="I53" s="20" t="s">
        <v>67</v>
      </c>
      <c r="J53" s="20" t="s">
        <v>68</v>
      </c>
      <c r="K53" s="20" t="s">
        <v>105</v>
      </c>
      <c r="L53" s="20" t="s">
        <v>57</v>
      </c>
      <c r="M53" s="18" t="s">
        <v>69</v>
      </c>
      <c r="N53" s="18" t="s">
        <v>59</v>
      </c>
      <c r="O53" s="18" t="s">
        <v>59</v>
      </c>
      <c r="P53" s="18" t="s">
        <v>59</v>
      </c>
      <c r="Q53" s="20"/>
      <c r="R53" s="18" t="s">
        <v>59</v>
      </c>
      <c r="S53" s="18" t="s">
        <v>59</v>
      </c>
      <c r="T53" s="18" t="s">
        <v>59</v>
      </c>
      <c r="U53" s="18" t="s">
        <v>59</v>
      </c>
      <c r="V53" s="18" t="s">
        <v>59</v>
      </c>
      <c r="W53" s="18" t="s">
        <v>59</v>
      </c>
      <c r="X53" s="18">
        <v>1</v>
      </c>
      <c r="Y53" s="18">
        <v>1</v>
      </c>
      <c r="Z53" s="18" t="s">
        <v>59</v>
      </c>
      <c r="AA53" s="18" t="s">
        <v>59</v>
      </c>
      <c r="AB53" s="20"/>
      <c r="AC53" s="20"/>
    </row>
    <row r="54" spans="1:29">
      <c r="A54" s="20" t="s">
        <v>55</v>
      </c>
      <c r="B54" s="20" t="s">
        <v>567</v>
      </c>
      <c r="C54" s="20" t="s">
        <v>568</v>
      </c>
      <c r="D54" s="20" t="s">
        <v>70</v>
      </c>
      <c r="E54" s="20" t="s">
        <v>71</v>
      </c>
      <c r="F54" s="20" t="s">
        <v>569</v>
      </c>
      <c r="G54" s="20" t="s">
        <v>570</v>
      </c>
      <c r="H54" s="20" t="s">
        <v>255</v>
      </c>
      <c r="I54" s="20" t="s">
        <v>67</v>
      </c>
      <c r="J54" s="20" t="s">
        <v>68</v>
      </c>
      <c r="K54" s="20" t="s">
        <v>72</v>
      </c>
      <c r="L54" s="20" t="s">
        <v>257</v>
      </c>
      <c r="M54" s="18" t="s">
        <v>69</v>
      </c>
      <c r="N54" s="18" t="s">
        <v>537</v>
      </c>
      <c r="O54" s="18" t="s">
        <v>335</v>
      </c>
      <c r="P54" s="18" t="s">
        <v>342</v>
      </c>
      <c r="Q54" s="20"/>
      <c r="R54" s="18" t="s">
        <v>59</v>
      </c>
      <c r="S54" s="18" t="s">
        <v>59</v>
      </c>
      <c r="T54" s="18" t="s">
        <v>59</v>
      </c>
      <c r="U54" s="18" t="s">
        <v>59</v>
      </c>
      <c r="V54" s="18" t="s">
        <v>59</v>
      </c>
      <c r="W54" s="18" t="s">
        <v>59</v>
      </c>
      <c r="X54" s="18">
        <v>1</v>
      </c>
      <c r="Y54" s="18">
        <v>1</v>
      </c>
      <c r="Z54" s="18" t="s">
        <v>59</v>
      </c>
      <c r="AA54" s="18" t="s">
        <v>59</v>
      </c>
      <c r="AB54" s="20"/>
      <c r="AC54" s="20"/>
    </row>
    <row r="55" spans="1:29">
      <c r="A55" s="20" t="s">
        <v>55</v>
      </c>
      <c r="B55" s="20" t="s">
        <v>571</v>
      </c>
      <c r="C55" s="20" t="s">
        <v>572</v>
      </c>
      <c r="D55" s="20" t="s">
        <v>65</v>
      </c>
      <c r="E55" s="20" t="s">
        <v>66</v>
      </c>
      <c r="F55" s="20" t="s">
        <v>65</v>
      </c>
      <c r="G55" s="20" t="s">
        <v>66</v>
      </c>
      <c r="H55" s="20" t="s">
        <v>60</v>
      </c>
      <c r="I55" s="20" t="s">
        <v>67</v>
      </c>
      <c r="J55" s="20" t="s">
        <v>68</v>
      </c>
      <c r="K55" s="20" t="s">
        <v>106</v>
      </c>
      <c r="L55" s="20" t="s">
        <v>57</v>
      </c>
      <c r="M55" s="18" t="s">
        <v>69</v>
      </c>
      <c r="N55" s="18" t="s">
        <v>59</v>
      </c>
      <c r="O55" s="18" t="s">
        <v>59</v>
      </c>
      <c r="P55" s="18" t="s">
        <v>59</v>
      </c>
      <c r="Q55" s="20"/>
      <c r="R55" s="18" t="s">
        <v>59</v>
      </c>
      <c r="S55" s="18" t="s">
        <v>59</v>
      </c>
      <c r="T55" s="18" t="s">
        <v>59</v>
      </c>
      <c r="U55" s="18" t="s">
        <v>59</v>
      </c>
      <c r="V55" s="18" t="s">
        <v>59</v>
      </c>
      <c r="W55" s="18" t="s">
        <v>59</v>
      </c>
      <c r="X55" s="18">
        <v>1</v>
      </c>
      <c r="Y55" s="18">
        <v>1</v>
      </c>
      <c r="Z55" s="18" t="s">
        <v>59</v>
      </c>
      <c r="AA55" s="18" t="s">
        <v>59</v>
      </c>
      <c r="AB55" s="20"/>
      <c r="AC55" s="20"/>
    </row>
    <row r="56" spans="1:29">
      <c r="A56" s="20" t="s">
        <v>55</v>
      </c>
      <c r="B56" s="20" t="s">
        <v>573</v>
      </c>
      <c r="C56" s="20" t="s">
        <v>574</v>
      </c>
      <c r="D56" s="20" t="s">
        <v>70</v>
      </c>
      <c r="E56" s="20" t="s">
        <v>71</v>
      </c>
      <c r="F56" s="20" t="s">
        <v>575</v>
      </c>
      <c r="G56" s="20" t="s">
        <v>576</v>
      </c>
      <c r="H56" s="20" t="s">
        <v>255</v>
      </c>
      <c r="I56" s="20" t="s">
        <v>67</v>
      </c>
      <c r="J56" s="20" t="s">
        <v>68</v>
      </c>
      <c r="K56" s="20" t="s">
        <v>577</v>
      </c>
      <c r="L56" s="20" t="s">
        <v>257</v>
      </c>
      <c r="M56" s="18" t="s">
        <v>63</v>
      </c>
      <c r="N56" s="18" t="s">
        <v>537</v>
      </c>
      <c r="O56" s="18" t="s">
        <v>335</v>
      </c>
      <c r="P56" s="18" t="s">
        <v>342</v>
      </c>
      <c r="Q56" s="20"/>
      <c r="R56" s="18" t="s">
        <v>59</v>
      </c>
      <c r="S56" s="18" t="s">
        <v>59</v>
      </c>
      <c r="T56" s="18" t="s">
        <v>59</v>
      </c>
      <c r="U56" s="18" t="s">
        <v>59</v>
      </c>
      <c r="V56" s="18" t="s">
        <v>59</v>
      </c>
      <c r="W56" s="18" t="s">
        <v>59</v>
      </c>
      <c r="X56" s="18">
        <v>1</v>
      </c>
      <c r="Y56" s="18">
        <v>1</v>
      </c>
      <c r="Z56" s="18" t="s">
        <v>59</v>
      </c>
      <c r="AA56" s="18" t="s">
        <v>59</v>
      </c>
      <c r="AB56" s="20"/>
      <c r="AC56" s="20"/>
    </row>
    <row r="57" spans="1:29">
      <c r="A57" s="20" t="s">
        <v>55</v>
      </c>
      <c r="B57" s="20" t="s">
        <v>578</v>
      </c>
      <c r="C57" s="20" t="s">
        <v>579</v>
      </c>
      <c r="D57" s="20" t="s">
        <v>70</v>
      </c>
      <c r="E57" s="20" t="s">
        <v>71</v>
      </c>
      <c r="F57" s="20" t="s">
        <v>253</v>
      </c>
      <c r="G57" s="20" t="s">
        <v>254</v>
      </c>
      <c r="H57" s="20" t="s">
        <v>255</v>
      </c>
      <c r="I57" s="20" t="s">
        <v>67</v>
      </c>
      <c r="J57" s="20" t="s">
        <v>68</v>
      </c>
      <c r="K57" s="20" t="s">
        <v>256</v>
      </c>
      <c r="L57" s="20" t="s">
        <v>257</v>
      </c>
      <c r="M57" s="18" t="s">
        <v>63</v>
      </c>
      <c r="N57" s="18" t="s">
        <v>537</v>
      </c>
      <c r="O57" s="18" t="s">
        <v>335</v>
      </c>
      <c r="P57" s="18" t="s">
        <v>342</v>
      </c>
      <c r="Q57" s="20"/>
      <c r="R57" s="18" t="s">
        <v>59</v>
      </c>
      <c r="S57" s="18" t="s">
        <v>59</v>
      </c>
      <c r="T57" s="18" t="s">
        <v>59</v>
      </c>
      <c r="U57" s="18" t="s">
        <v>59</v>
      </c>
      <c r="V57" s="18" t="s">
        <v>59</v>
      </c>
      <c r="W57" s="18" t="s">
        <v>59</v>
      </c>
      <c r="X57" s="18">
        <v>1</v>
      </c>
      <c r="Y57" s="18">
        <v>1</v>
      </c>
      <c r="Z57" s="18" t="s">
        <v>59</v>
      </c>
      <c r="AA57" s="18" t="s">
        <v>59</v>
      </c>
      <c r="AB57" s="20"/>
      <c r="AC57" s="20"/>
    </row>
    <row r="58" spans="1:29">
      <c r="A58" s="20" t="s">
        <v>55</v>
      </c>
      <c r="B58" s="20" t="s">
        <v>580</v>
      </c>
      <c r="C58" s="20" t="s">
        <v>581</v>
      </c>
      <c r="D58" s="20" t="s">
        <v>70</v>
      </c>
      <c r="E58" s="20" t="s">
        <v>71</v>
      </c>
      <c r="F58" s="20" t="s">
        <v>582</v>
      </c>
      <c r="G58" s="20" t="s">
        <v>583</v>
      </c>
      <c r="H58" s="20" t="s">
        <v>255</v>
      </c>
      <c r="I58" s="20" t="s">
        <v>67</v>
      </c>
      <c r="J58" s="20" t="s">
        <v>68</v>
      </c>
      <c r="K58" s="20" t="s">
        <v>584</v>
      </c>
      <c r="L58" s="20" t="s">
        <v>257</v>
      </c>
      <c r="M58" s="18" t="s">
        <v>63</v>
      </c>
      <c r="N58" s="18" t="s">
        <v>537</v>
      </c>
      <c r="O58" s="18" t="s">
        <v>335</v>
      </c>
      <c r="P58" s="18" t="s">
        <v>342</v>
      </c>
      <c r="Q58" s="20"/>
      <c r="R58" s="18" t="s">
        <v>59</v>
      </c>
      <c r="S58" s="18" t="s">
        <v>59</v>
      </c>
      <c r="T58" s="18" t="s">
        <v>59</v>
      </c>
      <c r="U58" s="18" t="s">
        <v>59</v>
      </c>
      <c r="V58" s="18" t="s">
        <v>59</v>
      </c>
      <c r="W58" s="18" t="s">
        <v>59</v>
      </c>
      <c r="X58" s="18">
        <v>1</v>
      </c>
      <c r="Y58" s="18">
        <v>1</v>
      </c>
      <c r="Z58" s="18" t="s">
        <v>59</v>
      </c>
      <c r="AA58" s="18" t="s">
        <v>59</v>
      </c>
      <c r="AB58" s="20"/>
      <c r="AC58" s="20"/>
    </row>
    <row r="59" spans="1:29">
      <c r="A59" s="20" t="s">
        <v>55</v>
      </c>
      <c r="B59" s="20" t="s">
        <v>585</v>
      </c>
      <c r="C59" s="20" t="s">
        <v>586</v>
      </c>
      <c r="D59" s="20" t="s">
        <v>240</v>
      </c>
      <c r="E59" s="20" t="s">
        <v>241</v>
      </c>
      <c r="F59" s="20" t="s">
        <v>240</v>
      </c>
      <c r="G59" s="20" t="s">
        <v>241</v>
      </c>
      <c r="H59" s="20" t="s">
        <v>60</v>
      </c>
      <c r="I59" s="20" t="s">
        <v>67</v>
      </c>
      <c r="J59" s="20" t="s">
        <v>68</v>
      </c>
      <c r="K59" s="20" t="s">
        <v>242</v>
      </c>
      <c r="L59" s="20" t="s">
        <v>57</v>
      </c>
      <c r="M59" s="18" t="s">
        <v>61</v>
      </c>
      <c r="N59" s="18" t="s">
        <v>393</v>
      </c>
      <c r="O59" s="18" t="s">
        <v>587</v>
      </c>
      <c r="P59" s="18">
        <v>13532423681</v>
      </c>
      <c r="Q59" s="20"/>
      <c r="R59" s="18" t="s">
        <v>59</v>
      </c>
      <c r="S59" s="18" t="s">
        <v>59</v>
      </c>
      <c r="T59" s="18" t="s">
        <v>59</v>
      </c>
      <c r="U59" s="18" t="s">
        <v>59</v>
      </c>
      <c r="V59" s="18" t="s">
        <v>59</v>
      </c>
      <c r="W59" s="18" t="s">
        <v>59</v>
      </c>
      <c r="X59" s="18">
        <v>1</v>
      </c>
      <c r="Y59" s="18">
        <v>1</v>
      </c>
      <c r="Z59" s="18" t="s">
        <v>59</v>
      </c>
      <c r="AA59" s="18" t="s">
        <v>59</v>
      </c>
      <c r="AB59" s="20"/>
      <c r="AC59" s="20"/>
    </row>
    <row r="60" spans="1:29">
      <c r="A60" s="20" t="s">
        <v>55</v>
      </c>
      <c r="B60" s="20" t="s">
        <v>588</v>
      </c>
      <c r="C60" s="20" t="s">
        <v>589</v>
      </c>
      <c r="D60" s="20" t="s">
        <v>590</v>
      </c>
      <c r="E60" s="20" t="s">
        <v>241</v>
      </c>
      <c r="F60" s="20" t="s">
        <v>591</v>
      </c>
      <c r="G60" s="20" t="s">
        <v>592</v>
      </c>
      <c r="H60" s="20" t="s">
        <v>255</v>
      </c>
      <c r="I60" s="20" t="s">
        <v>67</v>
      </c>
      <c r="J60" s="20" t="s">
        <v>68</v>
      </c>
      <c r="K60" s="20" t="s">
        <v>242</v>
      </c>
      <c r="L60" s="20" t="s">
        <v>257</v>
      </c>
      <c r="M60" s="18" t="s">
        <v>63</v>
      </c>
      <c r="N60" s="18" t="s">
        <v>393</v>
      </c>
      <c r="O60" s="18" t="s">
        <v>587</v>
      </c>
      <c r="P60" s="18">
        <v>13532423681</v>
      </c>
      <c r="Q60" s="20"/>
      <c r="R60" s="18" t="s">
        <v>59</v>
      </c>
      <c r="S60" s="18" t="s">
        <v>59</v>
      </c>
      <c r="T60" s="18" t="s">
        <v>59</v>
      </c>
      <c r="U60" s="18" t="s">
        <v>59</v>
      </c>
      <c r="V60" s="18" t="s">
        <v>59</v>
      </c>
      <c r="W60" s="18" t="s">
        <v>59</v>
      </c>
      <c r="X60" s="18">
        <v>1</v>
      </c>
      <c r="Y60" s="18">
        <v>1</v>
      </c>
      <c r="Z60" s="18" t="s">
        <v>59</v>
      </c>
      <c r="AA60" s="18" t="s">
        <v>59</v>
      </c>
      <c r="AB60" s="20"/>
      <c r="AC60" s="20"/>
    </row>
    <row r="61" spans="1:29">
      <c r="A61" s="20" t="s">
        <v>55</v>
      </c>
      <c r="B61" s="20" t="s">
        <v>593</v>
      </c>
      <c r="C61" s="20" t="s">
        <v>594</v>
      </c>
      <c r="D61" s="20" t="s">
        <v>240</v>
      </c>
      <c r="E61" s="20" t="s">
        <v>241</v>
      </c>
      <c r="F61" s="20" t="s">
        <v>240</v>
      </c>
      <c r="G61" s="20" t="s">
        <v>241</v>
      </c>
      <c r="H61" s="20" t="s">
        <v>60</v>
      </c>
      <c r="I61" s="20" t="s">
        <v>67</v>
      </c>
      <c r="J61" s="20" t="s">
        <v>68</v>
      </c>
      <c r="K61" s="20" t="s">
        <v>242</v>
      </c>
      <c r="L61" s="20" t="s">
        <v>57</v>
      </c>
      <c r="M61" s="18" t="s">
        <v>63</v>
      </c>
      <c r="N61" s="18" t="s">
        <v>393</v>
      </c>
      <c r="O61" s="18" t="s">
        <v>587</v>
      </c>
      <c r="P61" s="18">
        <v>13532423681</v>
      </c>
      <c r="Q61" s="20"/>
      <c r="R61" s="18" t="s">
        <v>59</v>
      </c>
      <c r="S61" s="18" t="s">
        <v>59</v>
      </c>
      <c r="T61" s="18" t="s">
        <v>59</v>
      </c>
      <c r="U61" s="18" t="s">
        <v>59</v>
      </c>
      <c r="V61" s="18" t="s">
        <v>59</v>
      </c>
      <c r="W61" s="18" t="s">
        <v>59</v>
      </c>
      <c r="X61" s="18">
        <v>1</v>
      </c>
      <c r="Y61" s="18">
        <v>1</v>
      </c>
      <c r="Z61" s="18" t="s">
        <v>59</v>
      </c>
      <c r="AA61" s="18" t="s">
        <v>59</v>
      </c>
      <c r="AB61" s="20"/>
      <c r="AC61" s="20"/>
    </row>
    <row r="62" spans="1:29">
      <c r="A62" s="20" t="s">
        <v>55</v>
      </c>
      <c r="B62" s="20" t="s">
        <v>595</v>
      </c>
      <c r="C62" s="20" t="s">
        <v>596</v>
      </c>
      <c r="D62" s="20" t="s">
        <v>240</v>
      </c>
      <c r="E62" s="20" t="s">
        <v>241</v>
      </c>
      <c r="F62" s="20" t="s">
        <v>240</v>
      </c>
      <c r="G62" s="20" t="s">
        <v>241</v>
      </c>
      <c r="H62" s="20" t="s">
        <v>60</v>
      </c>
      <c r="I62" s="20" t="s">
        <v>67</v>
      </c>
      <c r="J62" s="20" t="s">
        <v>68</v>
      </c>
      <c r="K62" s="20" t="s">
        <v>242</v>
      </c>
      <c r="L62" s="20" t="s">
        <v>57</v>
      </c>
      <c r="M62" s="18" t="s">
        <v>58</v>
      </c>
      <c r="N62" s="18" t="s">
        <v>393</v>
      </c>
      <c r="O62" s="18" t="s">
        <v>587</v>
      </c>
      <c r="P62" s="18">
        <v>13532423681</v>
      </c>
      <c r="Q62" s="20"/>
      <c r="R62" s="18" t="s">
        <v>59</v>
      </c>
      <c r="S62" s="18" t="s">
        <v>59</v>
      </c>
      <c r="T62" s="18" t="s">
        <v>59</v>
      </c>
      <c r="U62" s="18" t="s">
        <v>59</v>
      </c>
      <c r="V62" s="18" t="s">
        <v>59</v>
      </c>
      <c r="W62" s="18" t="s">
        <v>59</v>
      </c>
      <c r="X62" s="18">
        <v>1</v>
      </c>
      <c r="Y62" s="18">
        <v>1</v>
      </c>
      <c r="Z62" s="18" t="s">
        <v>59</v>
      </c>
      <c r="AA62" s="18" t="s">
        <v>59</v>
      </c>
      <c r="AB62" s="20"/>
      <c r="AC62" s="20"/>
    </row>
    <row r="63" spans="1:29">
      <c r="A63" s="20" t="s">
        <v>55</v>
      </c>
      <c r="B63" s="20" t="s">
        <v>597</v>
      </c>
      <c r="C63" s="20" t="s">
        <v>598</v>
      </c>
      <c r="D63" s="20" t="s">
        <v>240</v>
      </c>
      <c r="E63" s="20" t="s">
        <v>241</v>
      </c>
      <c r="F63" s="20" t="s">
        <v>240</v>
      </c>
      <c r="G63" s="20" t="s">
        <v>241</v>
      </c>
      <c r="H63" s="20" t="s">
        <v>60</v>
      </c>
      <c r="I63" s="20" t="s">
        <v>67</v>
      </c>
      <c r="J63" s="20" t="s">
        <v>68</v>
      </c>
      <c r="K63" s="20" t="s">
        <v>242</v>
      </c>
      <c r="L63" s="20" t="s">
        <v>57</v>
      </c>
      <c r="M63" s="18" t="s">
        <v>61</v>
      </c>
      <c r="N63" s="18" t="s">
        <v>393</v>
      </c>
      <c r="O63" s="18" t="s">
        <v>587</v>
      </c>
      <c r="P63" s="18">
        <v>13532423681</v>
      </c>
      <c r="Q63" s="20"/>
      <c r="R63" s="18" t="s">
        <v>59</v>
      </c>
      <c r="S63" s="18" t="s">
        <v>59</v>
      </c>
      <c r="T63" s="18" t="s">
        <v>59</v>
      </c>
      <c r="U63" s="18" t="s">
        <v>59</v>
      </c>
      <c r="V63" s="18" t="s">
        <v>59</v>
      </c>
      <c r="W63" s="18" t="s">
        <v>59</v>
      </c>
      <c r="X63" s="18">
        <v>1</v>
      </c>
      <c r="Y63" s="18">
        <v>1</v>
      </c>
      <c r="Z63" s="18" t="s">
        <v>59</v>
      </c>
      <c r="AA63" s="18" t="s">
        <v>59</v>
      </c>
      <c r="AB63" s="20"/>
      <c r="AC63" s="20"/>
    </row>
    <row r="64" spans="1:29">
      <c r="A64" s="20" t="s">
        <v>55</v>
      </c>
      <c r="B64" s="20" t="s">
        <v>599</v>
      </c>
      <c r="C64" s="20" t="s">
        <v>600</v>
      </c>
      <c r="D64" s="20" t="s">
        <v>240</v>
      </c>
      <c r="E64" s="20" t="s">
        <v>241</v>
      </c>
      <c r="F64" s="20" t="s">
        <v>240</v>
      </c>
      <c r="G64" s="20" t="s">
        <v>241</v>
      </c>
      <c r="H64" s="20" t="s">
        <v>60</v>
      </c>
      <c r="I64" s="20" t="s">
        <v>67</v>
      </c>
      <c r="J64" s="20" t="s">
        <v>68</v>
      </c>
      <c r="K64" s="20" t="s">
        <v>242</v>
      </c>
      <c r="L64" s="20" t="s">
        <v>57</v>
      </c>
      <c r="M64" s="18" t="s">
        <v>63</v>
      </c>
      <c r="N64" s="18" t="s">
        <v>393</v>
      </c>
      <c r="O64" s="18" t="s">
        <v>587</v>
      </c>
      <c r="P64" s="18">
        <v>13532423681</v>
      </c>
      <c r="Q64" s="20"/>
      <c r="R64" s="18" t="s">
        <v>59</v>
      </c>
      <c r="S64" s="18" t="s">
        <v>59</v>
      </c>
      <c r="T64" s="18" t="s">
        <v>59</v>
      </c>
      <c r="U64" s="18" t="s">
        <v>59</v>
      </c>
      <c r="V64" s="18" t="s">
        <v>59</v>
      </c>
      <c r="W64" s="18" t="s">
        <v>59</v>
      </c>
      <c r="X64" s="18">
        <v>1</v>
      </c>
      <c r="Y64" s="18">
        <v>1</v>
      </c>
      <c r="Z64" s="18" t="s">
        <v>59</v>
      </c>
      <c r="AA64" s="18" t="s">
        <v>59</v>
      </c>
      <c r="AB64" s="20"/>
      <c r="AC64" s="20"/>
    </row>
    <row r="65" spans="1:29">
      <c r="A65" s="20" t="s">
        <v>55</v>
      </c>
      <c r="B65" s="20" t="s">
        <v>601</v>
      </c>
      <c r="C65" s="20" t="s">
        <v>602</v>
      </c>
      <c r="D65" s="20" t="s">
        <v>590</v>
      </c>
      <c r="E65" s="20" t="s">
        <v>241</v>
      </c>
      <c r="F65" s="20" t="s">
        <v>603</v>
      </c>
      <c r="G65" s="20" t="s">
        <v>604</v>
      </c>
      <c r="H65" s="20" t="s">
        <v>255</v>
      </c>
      <c r="I65" s="20" t="s">
        <v>67</v>
      </c>
      <c r="J65" s="20" t="s">
        <v>68</v>
      </c>
      <c r="K65" s="20" t="s">
        <v>242</v>
      </c>
      <c r="L65" s="20" t="s">
        <v>257</v>
      </c>
      <c r="M65" s="18" t="s">
        <v>63</v>
      </c>
      <c r="N65" s="18" t="s">
        <v>393</v>
      </c>
      <c r="O65" s="18" t="s">
        <v>587</v>
      </c>
      <c r="P65" s="18">
        <v>13532423681</v>
      </c>
      <c r="Q65" s="20"/>
      <c r="R65" s="18" t="s">
        <v>59</v>
      </c>
      <c r="S65" s="18" t="s">
        <v>59</v>
      </c>
      <c r="T65" s="18" t="s">
        <v>59</v>
      </c>
      <c r="U65" s="18" t="s">
        <v>59</v>
      </c>
      <c r="V65" s="18" t="s">
        <v>59</v>
      </c>
      <c r="W65" s="18" t="s">
        <v>59</v>
      </c>
      <c r="X65" s="18">
        <v>1</v>
      </c>
      <c r="Y65" s="18">
        <v>1</v>
      </c>
      <c r="Z65" s="18" t="s">
        <v>59</v>
      </c>
      <c r="AA65" s="18" t="s">
        <v>59</v>
      </c>
      <c r="AB65" s="20"/>
      <c r="AC65" s="20"/>
    </row>
    <row r="66" spans="1:29">
      <c r="A66" s="20" t="s">
        <v>55</v>
      </c>
      <c r="B66" s="20" t="s">
        <v>605</v>
      </c>
      <c r="C66" s="20" t="s">
        <v>606</v>
      </c>
      <c r="D66" s="20" t="s">
        <v>240</v>
      </c>
      <c r="E66" s="20" t="s">
        <v>241</v>
      </c>
      <c r="F66" s="20" t="s">
        <v>240</v>
      </c>
      <c r="G66" s="20" t="s">
        <v>241</v>
      </c>
      <c r="H66" s="20" t="s">
        <v>60</v>
      </c>
      <c r="I66" s="20" t="s">
        <v>67</v>
      </c>
      <c r="J66" s="20" t="s">
        <v>68</v>
      </c>
      <c r="K66" s="20" t="s">
        <v>242</v>
      </c>
      <c r="L66" s="20" t="s">
        <v>57</v>
      </c>
      <c r="M66" s="18" t="s">
        <v>607</v>
      </c>
      <c r="N66" s="18" t="s">
        <v>393</v>
      </c>
      <c r="O66" s="18" t="s">
        <v>608</v>
      </c>
      <c r="P66" s="18">
        <v>13532423681</v>
      </c>
      <c r="Q66" s="20"/>
      <c r="R66" s="18"/>
      <c r="S66" s="18"/>
      <c r="T66" s="18"/>
      <c r="U66" s="18"/>
      <c r="V66" s="18"/>
      <c r="W66" s="18"/>
      <c r="X66" s="18">
        <v>1</v>
      </c>
      <c r="Y66" s="18">
        <v>1</v>
      </c>
      <c r="Z66" s="18"/>
      <c r="AA66" s="18"/>
      <c r="AB66" s="20"/>
      <c r="AC66" s="20"/>
    </row>
    <row r="67" spans="1:29">
      <c r="A67" s="41" t="s">
        <v>55</v>
      </c>
      <c r="B67" s="41" t="s">
        <v>609</v>
      </c>
      <c r="C67" s="41" t="s">
        <v>610</v>
      </c>
      <c r="D67" s="41" t="s">
        <v>196</v>
      </c>
      <c r="E67" s="41" t="s">
        <v>197</v>
      </c>
      <c r="F67" s="41" t="s">
        <v>196</v>
      </c>
      <c r="G67" s="41" t="s">
        <v>197</v>
      </c>
      <c r="H67" s="41" t="s">
        <v>60</v>
      </c>
      <c r="I67" s="41" t="s">
        <v>67</v>
      </c>
      <c r="J67" s="41" t="s">
        <v>68</v>
      </c>
      <c r="K67" s="41" t="s">
        <v>73</v>
      </c>
      <c r="L67" s="48" t="s">
        <v>57</v>
      </c>
      <c r="M67" s="30" t="s">
        <v>63</v>
      </c>
      <c r="N67" s="30" t="s">
        <v>427</v>
      </c>
      <c r="O67" s="30" t="s">
        <v>428</v>
      </c>
      <c r="P67" s="31" t="s">
        <v>611</v>
      </c>
      <c r="Q67" s="27"/>
      <c r="R67" s="42"/>
      <c r="S67" s="42"/>
      <c r="T67" s="42"/>
      <c r="U67" s="43"/>
      <c r="V67" s="42"/>
      <c r="W67" s="42"/>
      <c r="X67" s="42">
        <v>1</v>
      </c>
      <c r="Y67" s="42">
        <v>1</v>
      </c>
      <c r="Z67" s="42"/>
      <c r="AA67" s="42"/>
    </row>
    <row r="68" spans="1:29">
      <c r="A68" s="41" t="s">
        <v>55</v>
      </c>
      <c r="B68" s="41" t="s">
        <v>612</v>
      </c>
      <c r="C68" s="41" t="s">
        <v>613</v>
      </c>
      <c r="D68" s="41" t="s">
        <v>196</v>
      </c>
      <c r="E68" s="41" t="s">
        <v>197</v>
      </c>
      <c r="F68" s="41" t="s">
        <v>196</v>
      </c>
      <c r="G68" s="41" t="s">
        <v>197</v>
      </c>
      <c r="H68" s="41" t="s">
        <v>60</v>
      </c>
      <c r="I68" s="41" t="s">
        <v>67</v>
      </c>
      <c r="J68" s="41" t="s">
        <v>68</v>
      </c>
      <c r="K68" s="41" t="s">
        <v>73</v>
      </c>
      <c r="L68" s="48" t="s">
        <v>57</v>
      </c>
      <c r="M68" s="30" t="s">
        <v>440</v>
      </c>
      <c r="N68" s="30" t="s">
        <v>427</v>
      </c>
      <c r="O68" s="30" t="s">
        <v>428</v>
      </c>
      <c r="P68" s="31" t="s">
        <v>611</v>
      </c>
      <c r="Q68" s="27"/>
      <c r="R68" s="42"/>
      <c r="S68" s="42"/>
      <c r="T68" s="42"/>
      <c r="U68" s="43"/>
      <c r="V68" s="42"/>
      <c r="W68" s="42"/>
      <c r="X68" s="42">
        <v>1</v>
      </c>
      <c r="Y68" s="42">
        <v>1</v>
      </c>
      <c r="Z68" s="42"/>
      <c r="AA68" s="42"/>
    </row>
    <row r="69" spans="1:29">
      <c r="A69" s="41" t="s">
        <v>55</v>
      </c>
      <c r="B69" s="41" t="s">
        <v>614</v>
      </c>
      <c r="C69" s="41" t="s">
        <v>615</v>
      </c>
      <c r="D69" s="41" t="s">
        <v>196</v>
      </c>
      <c r="E69" s="41" t="s">
        <v>197</v>
      </c>
      <c r="F69" s="41" t="s">
        <v>196</v>
      </c>
      <c r="G69" s="41" t="s">
        <v>197</v>
      </c>
      <c r="H69" s="41" t="s">
        <v>60</v>
      </c>
      <c r="I69" s="41" t="s">
        <v>67</v>
      </c>
      <c r="J69" s="41" t="s">
        <v>68</v>
      </c>
      <c r="K69" s="41" t="s">
        <v>73</v>
      </c>
      <c r="L69" s="48" t="s">
        <v>57</v>
      </c>
      <c r="M69" s="30" t="s">
        <v>440</v>
      </c>
      <c r="N69" s="30" t="s">
        <v>427</v>
      </c>
      <c r="O69" s="30" t="s">
        <v>428</v>
      </c>
      <c r="P69" s="31" t="s">
        <v>611</v>
      </c>
      <c r="Q69" s="27"/>
      <c r="R69" s="42"/>
      <c r="S69" s="42"/>
      <c r="T69" s="42"/>
      <c r="U69" s="43"/>
      <c r="V69" s="42"/>
      <c r="W69" s="42"/>
      <c r="X69" s="42">
        <v>1</v>
      </c>
      <c r="Y69" s="42">
        <v>1</v>
      </c>
      <c r="Z69" s="42"/>
      <c r="AA69" s="42"/>
    </row>
    <row r="70" spans="1:29">
      <c r="A70" s="41" t="s">
        <v>55</v>
      </c>
      <c r="B70" s="41" t="s">
        <v>616</v>
      </c>
      <c r="C70" s="41" t="s">
        <v>617</v>
      </c>
      <c r="D70" s="41" t="s">
        <v>196</v>
      </c>
      <c r="E70" s="41" t="s">
        <v>197</v>
      </c>
      <c r="F70" s="41" t="s">
        <v>196</v>
      </c>
      <c r="G70" s="41" t="s">
        <v>197</v>
      </c>
      <c r="H70" s="41" t="s">
        <v>60</v>
      </c>
      <c r="I70" s="41" t="s">
        <v>67</v>
      </c>
      <c r="J70" s="41" t="s">
        <v>68</v>
      </c>
      <c r="K70" s="41" t="s">
        <v>73</v>
      </c>
      <c r="L70" s="48" t="s">
        <v>57</v>
      </c>
      <c r="M70" s="30" t="s">
        <v>63</v>
      </c>
      <c r="N70" s="30" t="s">
        <v>427</v>
      </c>
      <c r="O70" s="30" t="s">
        <v>428</v>
      </c>
      <c r="P70" s="31" t="s">
        <v>611</v>
      </c>
      <c r="Q70" s="27"/>
      <c r="R70" s="42"/>
      <c r="S70" s="42"/>
      <c r="T70" s="42"/>
      <c r="U70" s="43"/>
      <c r="V70" s="42"/>
      <c r="W70" s="42"/>
      <c r="X70" s="42">
        <v>1</v>
      </c>
      <c r="Y70" s="42">
        <v>1</v>
      </c>
      <c r="Z70" s="42"/>
      <c r="AA70" s="42"/>
    </row>
    <row r="71" spans="1:29">
      <c r="A71" s="41" t="s">
        <v>55</v>
      </c>
      <c r="B71" s="41" t="s">
        <v>618</v>
      </c>
      <c r="C71" s="41" t="s">
        <v>619</v>
      </c>
      <c r="D71" s="41" t="s">
        <v>196</v>
      </c>
      <c r="E71" s="41" t="s">
        <v>197</v>
      </c>
      <c r="F71" s="41" t="s">
        <v>196</v>
      </c>
      <c r="G71" s="41" t="s">
        <v>197</v>
      </c>
      <c r="H71" s="41" t="s">
        <v>60</v>
      </c>
      <c r="I71" s="41" t="s">
        <v>67</v>
      </c>
      <c r="J71" s="41" t="s">
        <v>68</v>
      </c>
      <c r="K71" s="41" t="s">
        <v>73</v>
      </c>
      <c r="L71" s="48" t="s">
        <v>57</v>
      </c>
      <c r="M71" s="30" t="s">
        <v>63</v>
      </c>
      <c r="N71" s="30" t="s">
        <v>427</v>
      </c>
      <c r="O71" s="30" t="s">
        <v>428</v>
      </c>
      <c r="P71" s="31" t="s">
        <v>611</v>
      </c>
      <c r="Q71" s="27"/>
      <c r="R71" s="42"/>
      <c r="S71" s="42"/>
      <c r="T71" s="42"/>
      <c r="U71" s="43"/>
      <c r="V71" s="42"/>
      <c r="W71" s="42"/>
      <c r="X71" s="42">
        <v>1</v>
      </c>
      <c r="Y71" s="42">
        <v>1</v>
      </c>
      <c r="Z71" s="42"/>
      <c r="AA71" s="42"/>
    </row>
    <row r="72" spans="1:29">
      <c r="A72" s="41" t="s">
        <v>55</v>
      </c>
      <c r="B72" s="41" t="s">
        <v>620</v>
      </c>
      <c r="C72" s="41" t="s">
        <v>621</v>
      </c>
      <c r="D72" s="41" t="s">
        <v>196</v>
      </c>
      <c r="E72" s="41" t="s">
        <v>197</v>
      </c>
      <c r="F72" s="41" t="s">
        <v>196</v>
      </c>
      <c r="G72" s="41" t="s">
        <v>197</v>
      </c>
      <c r="H72" s="41" t="s">
        <v>60</v>
      </c>
      <c r="I72" s="41" t="s">
        <v>67</v>
      </c>
      <c r="J72" s="41" t="s">
        <v>68</v>
      </c>
      <c r="K72" s="41" t="s">
        <v>73</v>
      </c>
      <c r="L72" s="48" t="s">
        <v>57</v>
      </c>
      <c r="M72" s="30" t="s">
        <v>63</v>
      </c>
      <c r="N72" s="30" t="s">
        <v>427</v>
      </c>
      <c r="O72" s="30" t="s">
        <v>428</v>
      </c>
      <c r="P72" s="31" t="s">
        <v>611</v>
      </c>
      <c r="Q72" s="27"/>
      <c r="R72" s="42"/>
      <c r="S72" s="42"/>
      <c r="T72" s="42"/>
      <c r="U72" s="43"/>
      <c r="V72" s="42"/>
      <c r="W72" s="42"/>
      <c r="X72" s="42">
        <v>1</v>
      </c>
      <c r="Y72" s="42">
        <v>1</v>
      </c>
      <c r="Z72" s="42"/>
      <c r="AA72" s="42"/>
    </row>
    <row r="73" spans="1:29">
      <c r="A73" s="41" t="s">
        <v>55</v>
      </c>
      <c r="B73" s="41" t="s">
        <v>622</v>
      </c>
      <c r="C73" s="41" t="s">
        <v>623</v>
      </c>
      <c r="D73" s="41" t="s">
        <v>196</v>
      </c>
      <c r="E73" s="41" t="s">
        <v>197</v>
      </c>
      <c r="F73" s="41" t="s">
        <v>196</v>
      </c>
      <c r="G73" s="41" t="s">
        <v>197</v>
      </c>
      <c r="H73" s="41" t="s">
        <v>60</v>
      </c>
      <c r="I73" s="41" t="s">
        <v>67</v>
      </c>
      <c r="J73" s="41" t="s">
        <v>68</v>
      </c>
      <c r="K73" s="41" t="s">
        <v>73</v>
      </c>
      <c r="L73" s="48" t="s">
        <v>57</v>
      </c>
      <c r="M73" s="30" t="s">
        <v>440</v>
      </c>
      <c r="N73" s="30" t="s">
        <v>427</v>
      </c>
      <c r="O73" s="30" t="s">
        <v>428</v>
      </c>
      <c r="P73" s="31" t="s">
        <v>611</v>
      </c>
      <c r="Q73" s="27"/>
      <c r="R73" s="42"/>
      <c r="S73" s="42"/>
      <c r="T73" s="42"/>
      <c r="U73" s="43"/>
      <c r="V73" s="42"/>
      <c r="W73" s="42"/>
      <c r="X73" s="42">
        <v>1</v>
      </c>
      <c r="Y73" s="42">
        <v>1</v>
      </c>
      <c r="Z73" s="42"/>
      <c r="AA73" s="42"/>
    </row>
    <row r="74" spans="1:29">
      <c r="A74" s="41" t="s">
        <v>55</v>
      </c>
      <c r="B74" s="41" t="s">
        <v>624</v>
      </c>
      <c r="C74" s="41" t="s">
        <v>625</v>
      </c>
      <c r="D74" s="41" t="s">
        <v>196</v>
      </c>
      <c r="E74" s="41" t="s">
        <v>197</v>
      </c>
      <c r="F74" s="41" t="s">
        <v>196</v>
      </c>
      <c r="G74" s="41" t="s">
        <v>197</v>
      </c>
      <c r="H74" s="41" t="s">
        <v>60</v>
      </c>
      <c r="I74" s="41" t="s">
        <v>67</v>
      </c>
      <c r="J74" s="41" t="s">
        <v>68</v>
      </c>
      <c r="K74" s="41" t="s">
        <v>73</v>
      </c>
      <c r="L74" s="48" t="s">
        <v>57</v>
      </c>
      <c r="M74" s="30" t="s">
        <v>63</v>
      </c>
      <c r="N74" s="30" t="s">
        <v>427</v>
      </c>
      <c r="O74" s="30" t="s">
        <v>428</v>
      </c>
      <c r="P74" s="31" t="s">
        <v>611</v>
      </c>
      <c r="Q74" s="27"/>
      <c r="R74" s="42"/>
      <c r="S74" s="42"/>
      <c r="T74" s="42"/>
      <c r="U74" s="43"/>
      <c r="V74" s="42"/>
      <c r="W74" s="42"/>
      <c r="X74" s="42">
        <v>1</v>
      </c>
      <c r="Y74" s="42">
        <v>1</v>
      </c>
      <c r="Z74" s="42"/>
      <c r="AA74" s="42"/>
    </row>
    <row r="75" spans="1:29">
      <c r="A75" s="41" t="s">
        <v>55</v>
      </c>
      <c r="B75" s="41" t="s">
        <v>626</v>
      </c>
      <c r="C75" s="41" t="s">
        <v>627</v>
      </c>
      <c r="D75" s="41" t="s">
        <v>196</v>
      </c>
      <c r="E75" s="41" t="s">
        <v>197</v>
      </c>
      <c r="F75" s="41" t="s">
        <v>196</v>
      </c>
      <c r="G75" s="41" t="s">
        <v>197</v>
      </c>
      <c r="H75" s="41" t="s">
        <v>60</v>
      </c>
      <c r="I75" s="41" t="s">
        <v>67</v>
      </c>
      <c r="J75" s="41" t="s">
        <v>68</v>
      </c>
      <c r="K75" s="41" t="s">
        <v>371</v>
      </c>
      <c r="L75" s="48" t="s">
        <v>57</v>
      </c>
      <c r="M75" s="30" t="s">
        <v>63</v>
      </c>
      <c r="N75" s="30" t="s">
        <v>427</v>
      </c>
      <c r="O75" s="30" t="s">
        <v>428</v>
      </c>
      <c r="P75" s="31" t="s">
        <v>611</v>
      </c>
      <c r="Q75" s="27"/>
      <c r="R75" s="42"/>
      <c r="S75" s="42"/>
      <c r="T75" s="42"/>
      <c r="U75" s="43"/>
      <c r="V75" s="42"/>
      <c r="W75" s="42"/>
      <c r="X75" s="42">
        <v>1</v>
      </c>
      <c r="Y75" s="42">
        <v>1</v>
      </c>
      <c r="Z75" s="42"/>
      <c r="AA75" s="42"/>
    </row>
    <row r="76" spans="1:29">
      <c r="A76" s="41" t="s">
        <v>55</v>
      </c>
      <c r="B76" s="41" t="s">
        <v>628</v>
      </c>
      <c r="C76" s="41" t="s">
        <v>629</v>
      </c>
      <c r="D76" s="41" t="s">
        <v>196</v>
      </c>
      <c r="E76" s="41" t="s">
        <v>197</v>
      </c>
      <c r="F76" s="41" t="s">
        <v>196</v>
      </c>
      <c r="G76" s="41" t="s">
        <v>197</v>
      </c>
      <c r="H76" s="41" t="s">
        <v>60</v>
      </c>
      <c r="I76" s="41" t="s">
        <v>67</v>
      </c>
      <c r="J76" s="41" t="s">
        <v>68</v>
      </c>
      <c r="K76" s="41" t="s">
        <v>73</v>
      </c>
      <c r="L76" s="48" t="s">
        <v>57</v>
      </c>
      <c r="M76" s="30" t="s">
        <v>63</v>
      </c>
      <c r="N76" s="30" t="s">
        <v>427</v>
      </c>
      <c r="O76" s="30" t="s">
        <v>428</v>
      </c>
      <c r="P76" s="31" t="s">
        <v>611</v>
      </c>
      <c r="Q76" s="27"/>
      <c r="R76" s="42"/>
      <c r="S76" s="42"/>
      <c r="T76" s="42"/>
      <c r="U76" s="43"/>
      <c r="V76" s="42"/>
      <c r="W76" s="42"/>
      <c r="X76" s="42">
        <v>1</v>
      </c>
      <c r="Y76" s="42">
        <v>1</v>
      </c>
      <c r="Z76" s="42"/>
      <c r="AA76" s="42"/>
    </row>
    <row r="77" spans="1:29">
      <c r="A77" s="41" t="s">
        <v>55</v>
      </c>
      <c r="B77" s="41" t="s">
        <v>630</v>
      </c>
      <c r="C77" s="41" t="s">
        <v>631</v>
      </c>
      <c r="D77" s="41" t="s">
        <v>196</v>
      </c>
      <c r="E77" s="41" t="s">
        <v>197</v>
      </c>
      <c r="F77" s="41" t="s">
        <v>196</v>
      </c>
      <c r="G77" s="41" t="s">
        <v>197</v>
      </c>
      <c r="H77" s="41" t="s">
        <v>60</v>
      </c>
      <c r="I77" s="41" t="s">
        <v>67</v>
      </c>
      <c r="J77" s="41" t="s">
        <v>68</v>
      </c>
      <c r="K77" s="41" t="s">
        <v>371</v>
      </c>
      <c r="L77" s="48" t="s">
        <v>57</v>
      </c>
      <c r="M77" s="30" t="s">
        <v>63</v>
      </c>
      <c r="N77" s="30" t="s">
        <v>427</v>
      </c>
      <c r="O77" s="30" t="s">
        <v>428</v>
      </c>
      <c r="P77" s="31" t="s">
        <v>611</v>
      </c>
      <c r="Q77" s="27"/>
      <c r="R77" s="42"/>
      <c r="S77" s="42"/>
      <c r="T77" s="42"/>
      <c r="U77" s="43"/>
      <c r="V77" s="42"/>
      <c r="W77" s="42"/>
      <c r="X77" s="42">
        <v>1</v>
      </c>
      <c r="Y77" s="42">
        <v>1</v>
      </c>
      <c r="Z77" s="42"/>
      <c r="AA77" s="42"/>
    </row>
    <row r="78" spans="1:29">
      <c r="A78" s="41" t="s">
        <v>55</v>
      </c>
      <c r="B78" s="41" t="s">
        <v>632</v>
      </c>
      <c r="C78" s="41" t="s">
        <v>633</v>
      </c>
      <c r="D78" s="41" t="s">
        <v>196</v>
      </c>
      <c r="E78" s="41" t="s">
        <v>197</v>
      </c>
      <c r="F78" s="41" t="s">
        <v>196</v>
      </c>
      <c r="G78" s="41" t="s">
        <v>197</v>
      </c>
      <c r="H78" s="41" t="s">
        <v>60</v>
      </c>
      <c r="I78" s="41" t="s">
        <v>67</v>
      </c>
      <c r="J78" s="41" t="s">
        <v>68</v>
      </c>
      <c r="K78" s="41" t="s">
        <v>73</v>
      </c>
      <c r="L78" s="48" t="s">
        <v>57</v>
      </c>
      <c r="M78" s="30" t="s">
        <v>440</v>
      </c>
      <c r="N78" s="30" t="s">
        <v>427</v>
      </c>
      <c r="O78" s="30" t="s">
        <v>428</v>
      </c>
      <c r="P78" s="31" t="s">
        <v>611</v>
      </c>
      <c r="Q78" s="27"/>
      <c r="R78" s="42"/>
      <c r="S78" s="42"/>
      <c r="T78" s="42"/>
      <c r="U78" s="43"/>
      <c r="V78" s="42"/>
      <c r="W78" s="42"/>
      <c r="X78" s="42">
        <v>1</v>
      </c>
      <c r="Y78" s="42">
        <v>1</v>
      </c>
      <c r="Z78" s="42"/>
      <c r="AA78" s="42"/>
    </row>
    <row r="79" spans="1:29">
      <c r="A79" s="41" t="s">
        <v>55</v>
      </c>
      <c r="B79" s="41" t="s">
        <v>634</v>
      </c>
      <c r="C79" s="41" t="s">
        <v>635</v>
      </c>
      <c r="D79" s="41" t="s">
        <v>196</v>
      </c>
      <c r="E79" s="41" t="s">
        <v>197</v>
      </c>
      <c r="F79" s="41" t="s">
        <v>196</v>
      </c>
      <c r="G79" s="41" t="s">
        <v>197</v>
      </c>
      <c r="H79" s="41" t="s">
        <v>60</v>
      </c>
      <c r="I79" s="41" t="s">
        <v>67</v>
      </c>
      <c r="J79" s="41" t="s">
        <v>68</v>
      </c>
      <c r="K79" s="41" t="s">
        <v>73</v>
      </c>
      <c r="L79" s="48" t="s">
        <v>57</v>
      </c>
      <c r="M79" s="30" t="s">
        <v>63</v>
      </c>
      <c r="N79" s="30" t="s">
        <v>427</v>
      </c>
      <c r="O79" s="30" t="s">
        <v>428</v>
      </c>
      <c r="P79" s="31" t="s">
        <v>611</v>
      </c>
      <c r="Q79" s="27"/>
      <c r="R79" s="42"/>
      <c r="S79" s="42"/>
      <c r="T79" s="42"/>
      <c r="U79" s="43"/>
      <c r="V79" s="42"/>
      <c r="W79" s="42"/>
      <c r="X79" s="42">
        <v>1</v>
      </c>
      <c r="Y79" s="42">
        <v>1</v>
      </c>
      <c r="Z79" s="42"/>
      <c r="AA79" s="42"/>
    </row>
    <row r="80" spans="1:29">
      <c r="A80" s="41" t="s">
        <v>55</v>
      </c>
      <c r="B80" s="41" t="s">
        <v>636</v>
      </c>
      <c r="C80" s="41" t="s">
        <v>637</v>
      </c>
      <c r="D80" s="41" t="s">
        <v>196</v>
      </c>
      <c r="E80" s="41" t="s">
        <v>197</v>
      </c>
      <c r="F80" s="41" t="s">
        <v>196</v>
      </c>
      <c r="G80" s="41" t="s">
        <v>197</v>
      </c>
      <c r="H80" s="41" t="s">
        <v>60</v>
      </c>
      <c r="I80" s="41" t="s">
        <v>67</v>
      </c>
      <c r="J80" s="41" t="s">
        <v>68</v>
      </c>
      <c r="K80" s="41" t="s">
        <v>73</v>
      </c>
      <c r="L80" s="48" t="s">
        <v>57</v>
      </c>
      <c r="M80" s="30" t="s">
        <v>440</v>
      </c>
      <c r="N80" s="30" t="s">
        <v>427</v>
      </c>
      <c r="O80" s="30" t="s">
        <v>428</v>
      </c>
      <c r="P80" s="31" t="s">
        <v>611</v>
      </c>
      <c r="Q80" s="27"/>
      <c r="R80" s="42"/>
      <c r="S80" s="42"/>
      <c r="T80" s="42"/>
      <c r="U80" s="43"/>
      <c r="V80" s="42"/>
      <c r="W80" s="42"/>
      <c r="X80" s="42">
        <v>1</v>
      </c>
      <c r="Y80" s="42">
        <v>1</v>
      </c>
      <c r="Z80" s="42"/>
      <c r="AA80" s="42"/>
    </row>
    <row r="81" spans="1:27">
      <c r="A81" s="41" t="s">
        <v>55</v>
      </c>
      <c r="B81" s="41" t="s">
        <v>638</v>
      </c>
      <c r="C81" s="41" t="s">
        <v>639</v>
      </c>
      <c r="D81" s="41" t="s">
        <v>196</v>
      </c>
      <c r="E81" s="41" t="s">
        <v>197</v>
      </c>
      <c r="F81" s="41" t="s">
        <v>196</v>
      </c>
      <c r="G81" s="41" t="s">
        <v>197</v>
      </c>
      <c r="H81" s="41" t="s">
        <v>60</v>
      </c>
      <c r="I81" s="41" t="s">
        <v>67</v>
      </c>
      <c r="J81" s="41" t="s">
        <v>68</v>
      </c>
      <c r="K81" s="41" t="s">
        <v>73</v>
      </c>
      <c r="L81" s="48" t="s">
        <v>57</v>
      </c>
      <c r="M81" s="30" t="s">
        <v>63</v>
      </c>
      <c r="N81" s="30" t="s">
        <v>427</v>
      </c>
      <c r="O81" s="30" t="s">
        <v>428</v>
      </c>
      <c r="P81" s="31" t="s">
        <v>611</v>
      </c>
      <c r="Q81" s="27"/>
      <c r="R81" s="42"/>
      <c r="S81" s="42"/>
      <c r="T81" s="42"/>
      <c r="U81" s="43"/>
      <c r="V81" s="42"/>
      <c r="W81" s="42"/>
      <c r="X81" s="42">
        <v>1</v>
      </c>
      <c r="Y81" s="42">
        <v>1</v>
      </c>
      <c r="Z81" s="42"/>
      <c r="AA81" s="42"/>
    </row>
    <row r="82" spans="1:27">
      <c r="A82" s="41" t="s">
        <v>55</v>
      </c>
      <c r="B82" s="41" t="s">
        <v>640</v>
      </c>
      <c r="C82" s="41" t="s">
        <v>641</v>
      </c>
      <c r="D82" s="41" t="s">
        <v>196</v>
      </c>
      <c r="E82" s="41" t="s">
        <v>197</v>
      </c>
      <c r="F82" s="41" t="s">
        <v>196</v>
      </c>
      <c r="G82" s="41" t="s">
        <v>197</v>
      </c>
      <c r="H82" s="41" t="s">
        <v>60</v>
      </c>
      <c r="I82" s="41" t="s">
        <v>67</v>
      </c>
      <c r="J82" s="41" t="s">
        <v>68</v>
      </c>
      <c r="K82" s="41" t="s">
        <v>73</v>
      </c>
      <c r="L82" s="48" t="s">
        <v>57</v>
      </c>
      <c r="M82" s="30" t="s">
        <v>440</v>
      </c>
      <c r="N82" s="30" t="s">
        <v>427</v>
      </c>
      <c r="O82" s="30" t="s">
        <v>428</v>
      </c>
      <c r="P82" s="31" t="s">
        <v>611</v>
      </c>
      <c r="Q82" s="27"/>
      <c r="R82" s="42"/>
      <c r="S82" s="42"/>
      <c r="T82" s="42"/>
      <c r="U82" s="43"/>
      <c r="V82" s="42"/>
      <c r="W82" s="42"/>
      <c r="X82" s="42">
        <v>1</v>
      </c>
      <c r="Y82" s="42">
        <v>1</v>
      </c>
      <c r="Z82" s="42"/>
      <c r="AA82" s="42"/>
    </row>
    <row r="83" spans="1:27">
      <c r="A83" s="41" t="s">
        <v>55</v>
      </c>
      <c r="B83" s="41" t="s">
        <v>642</v>
      </c>
      <c r="C83" s="41" t="s">
        <v>643</v>
      </c>
      <c r="D83" s="41" t="s">
        <v>196</v>
      </c>
      <c r="E83" s="41" t="s">
        <v>197</v>
      </c>
      <c r="F83" s="41" t="s">
        <v>196</v>
      </c>
      <c r="G83" s="41" t="s">
        <v>197</v>
      </c>
      <c r="H83" s="41" t="s">
        <v>60</v>
      </c>
      <c r="I83" s="41" t="s">
        <v>67</v>
      </c>
      <c r="J83" s="41" t="s">
        <v>68</v>
      </c>
      <c r="K83" s="41" t="s">
        <v>73</v>
      </c>
      <c r="L83" s="48" t="s">
        <v>57</v>
      </c>
      <c r="M83" s="30" t="s">
        <v>63</v>
      </c>
      <c r="N83" s="30" t="s">
        <v>427</v>
      </c>
      <c r="O83" s="30" t="s">
        <v>428</v>
      </c>
      <c r="P83" s="31" t="s">
        <v>611</v>
      </c>
      <c r="Q83" s="27"/>
      <c r="R83" s="42"/>
      <c r="S83" s="42"/>
      <c r="T83" s="42"/>
      <c r="U83" s="43"/>
      <c r="V83" s="42"/>
      <c r="W83" s="42"/>
      <c r="X83" s="42">
        <v>1</v>
      </c>
      <c r="Y83" s="42">
        <v>1</v>
      </c>
      <c r="Z83" s="42"/>
      <c r="AA83" s="42"/>
    </row>
    <row r="84" spans="1:27">
      <c r="A84" s="41" t="s">
        <v>55</v>
      </c>
      <c r="B84" s="41" t="s">
        <v>644</v>
      </c>
      <c r="C84" s="41" t="s">
        <v>645</v>
      </c>
      <c r="D84" s="41" t="s">
        <v>196</v>
      </c>
      <c r="E84" s="41" t="s">
        <v>197</v>
      </c>
      <c r="F84" s="41" t="s">
        <v>196</v>
      </c>
      <c r="G84" s="41" t="s">
        <v>197</v>
      </c>
      <c r="H84" s="41" t="s">
        <v>60</v>
      </c>
      <c r="I84" s="41" t="s">
        <v>67</v>
      </c>
      <c r="J84" s="41" t="s">
        <v>68</v>
      </c>
      <c r="K84" s="41" t="s">
        <v>73</v>
      </c>
      <c r="L84" s="48" t="s">
        <v>57</v>
      </c>
      <c r="M84" s="30" t="s">
        <v>440</v>
      </c>
      <c r="N84" s="30" t="s">
        <v>427</v>
      </c>
      <c r="O84" s="30" t="s">
        <v>428</v>
      </c>
      <c r="P84" s="31" t="s">
        <v>611</v>
      </c>
      <c r="Q84" s="27"/>
      <c r="R84" s="42"/>
      <c r="S84" s="42"/>
      <c r="T84" s="42"/>
      <c r="U84" s="43"/>
      <c r="V84" s="42"/>
      <c r="W84" s="42"/>
      <c r="X84" s="42">
        <v>1</v>
      </c>
      <c r="Y84" s="42">
        <v>1</v>
      </c>
      <c r="Z84" s="42"/>
      <c r="AA84" s="42"/>
    </row>
    <row r="85" spans="1:27">
      <c r="A85" s="41" t="s">
        <v>55</v>
      </c>
      <c r="B85" s="41" t="s">
        <v>646</v>
      </c>
      <c r="C85" s="41" t="s">
        <v>647</v>
      </c>
      <c r="D85" s="41" t="s">
        <v>196</v>
      </c>
      <c r="E85" s="41" t="s">
        <v>197</v>
      </c>
      <c r="F85" s="41" t="s">
        <v>196</v>
      </c>
      <c r="G85" s="41" t="s">
        <v>197</v>
      </c>
      <c r="H85" s="41" t="s">
        <v>60</v>
      </c>
      <c r="I85" s="41" t="s">
        <v>67</v>
      </c>
      <c r="J85" s="41" t="s">
        <v>68</v>
      </c>
      <c r="K85" s="41" t="s">
        <v>73</v>
      </c>
      <c r="L85" s="48" t="s">
        <v>57</v>
      </c>
      <c r="M85" s="30" t="s">
        <v>63</v>
      </c>
      <c r="N85" s="30" t="s">
        <v>427</v>
      </c>
      <c r="O85" s="30" t="s">
        <v>428</v>
      </c>
      <c r="P85" s="31" t="s">
        <v>611</v>
      </c>
      <c r="Q85" s="27"/>
      <c r="R85" s="42"/>
      <c r="S85" s="42"/>
      <c r="T85" s="42"/>
      <c r="U85" s="43"/>
      <c r="V85" s="42"/>
      <c r="W85" s="42"/>
      <c r="X85" s="42">
        <v>1</v>
      </c>
      <c r="Y85" s="42">
        <v>1</v>
      </c>
      <c r="Z85" s="42"/>
      <c r="AA85" s="42"/>
    </row>
    <row r="86" spans="1:27">
      <c r="A86" s="41" t="s">
        <v>55</v>
      </c>
      <c r="B86" s="41" t="s">
        <v>648</v>
      </c>
      <c r="C86" s="41" t="s">
        <v>649</v>
      </c>
      <c r="D86" s="41" t="s">
        <v>196</v>
      </c>
      <c r="E86" s="41" t="s">
        <v>197</v>
      </c>
      <c r="F86" s="41" t="s">
        <v>196</v>
      </c>
      <c r="G86" s="41" t="s">
        <v>197</v>
      </c>
      <c r="H86" s="41" t="s">
        <v>60</v>
      </c>
      <c r="I86" s="41" t="s">
        <v>67</v>
      </c>
      <c r="J86" s="41" t="s">
        <v>68</v>
      </c>
      <c r="K86" s="41" t="s">
        <v>73</v>
      </c>
      <c r="L86" s="48" t="s">
        <v>57</v>
      </c>
      <c r="M86" s="30" t="s">
        <v>440</v>
      </c>
      <c r="N86" s="30" t="s">
        <v>427</v>
      </c>
      <c r="O86" s="30" t="s">
        <v>428</v>
      </c>
      <c r="P86" s="31" t="s">
        <v>611</v>
      </c>
      <c r="Q86" s="27"/>
      <c r="R86" s="42"/>
      <c r="S86" s="42"/>
      <c r="T86" s="42"/>
      <c r="U86" s="43"/>
      <c r="V86" s="42"/>
      <c r="W86" s="42"/>
      <c r="X86" s="42">
        <v>1</v>
      </c>
      <c r="Y86" s="42">
        <v>1</v>
      </c>
      <c r="Z86" s="42"/>
      <c r="AA86" s="42"/>
    </row>
    <row r="87" spans="1:27">
      <c r="A87" s="41" t="s">
        <v>55</v>
      </c>
      <c r="B87" s="41" t="s">
        <v>650</v>
      </c>
      <c r="C87" s="41" t="s">
        <v>651</v>
      </c>
      <c r="D87" s="41" t="s">
        <v>196</v>
      </c>
      <c r="E87" s="41" t="s">
        <v>197</v>
      </c>
      <c r="F87" s="41" t="s">
        <v>196</v>
      </c>
      <c r="G87" s="41" t="s">
        <v>197</v>
      </c>
      <c r="H87" s="41" t="s">
        <v>60</v>
      </c>
      <c r="I87" s="41" t="s">
        <v>67</v>
      </c>
      <c r="J87" s="41" t="s">
        <v>68</v>
      </c>
      <c r="K87" s="41" t="s">
        <v>73</v>
      </c>
      <c r="L87" s="48" t="s">
        <v>57</v>
      </c>
      <c r="M87" s="30" t="s">
        <v>63</v>
      </c>
      <c r="N87" s="30" t="s">
        <v>427</v>
      </c>
      <c r="O87" s="30" t="s">
        <v>428</v>
      </c>
      <c r="P87" s="31" t="s">
        <v>611</v>
      </c>
      <c r="Q87" s="27"/>
      <c r="R87" s="42"/>
      <c r="S87" s="42"/>
      <c r="T87" s="42"/>
      <c r="U87" s="43"/>
      <c r="V87" s="42"/>
      <c r="W87" s="42"/>
      <c r="X87" s="42">
        <v>1</v>
      </c>
      <c r="Y87" s="42">
        <v>1</v>
      </c>
      <c r="Z87" s="42"/>
      <c r="AA87" s="42"/>
    </row>
    <row r="88" spans="1:27">
      <c r="A88" s="41" t="s">
        <v>55</v>
      </c>
      <c r="B88" s="41" t="s">
        <v>652</v>
      </c>
      <c r="C88" s="41" t="s">
        <v>653</v>
      </c>
      <c r="D88" s="41" t="s">
        <v>196</v>
      </c>
      <c r="E88" s="41" t="s">
        <v>197</v>
      </c>
      <c r="F88" s="41" t="s">
        <v>196</v>
      </c>
      <c r="G88" s="41" t="s">
        <v>197</v>
      </c>
      <c r="H88" s="41" t="s">
        <v>60</v>
      </c>
      <c r="I88" s="41" t="s">
        <v>67</v>
      </c>
      <c r="J88" s="41" t="s">
        <v>68</v>
      </c>
      <c r="K88" s="41" t="s">
        <v>73</v>
      </c>
      <c r="L88" s="48" t="s">
        <v>57</v>
      </c>
      <c r="M88" s="30" t="s">
        <v>654</v>
      </c>
      <c r="N88" s="30" t="s">
        <v>427</v>
      </c>
      <c r="O88" s="30" t="s">
        <v>428</v>
      </c>
      <c r="P88" s="31" t="s">
        <v>611</v>
      </c>
      <c r="Q88" s="27"/>
      <c r="R88" s="42"/>
      <c r="S88" s="42"/>
      <c r="T88" s="42"/>
      <c r="U88" s="43"/>
      <c r="V88" s="42"/>
      <c r="W88" s="42"/>
      <c r="X88" s="42">
        <v>1</v>
      </c>
      <c r="Y88" s="42">
        <v>1</v>
      </c>
      <c r="Z88" s="42"/>
      <c r="AA88" s="42"/>
    </row>
    <row r="89" spans="1:27">
      <c r="A89" s="41" t="s">
        <v>55</v>
      </c>
      <c r="B89" s="41" t="s">
        <v>655</v>
      </c>
      <c r="C89" s="41" t="s">
        <v>656</v>
      </c>
      <c r="D89" s="41" t="s">
        <v>196</v>
      </c>
      <c r="E89" s="41" t="s">
        <v>197</v>
      </c>
      <c r="F89" s="41" t="s">
        <v>196</v>
      </c>
      <c r="G89" s="41" t="s">
        <v>197</v>
      </c>
      <c r="H89" s="41" t="s">
        <v>60</v>
      </c>
      <c r="I89" s="41" t="s">
        <v>67</v>
      </c>
      <c r="J89" s="41" t="s">
        <v>68</v>
      </c>
      <c r="K89" s="41" t="s">
        <v>73</v>
      </c>
      <c r="L89" s="48" t="s">
        <v>57</v>
      </c>
      <c r="M89" s="30" t="s">
        <v>282</v>
      </c>
      <c r="N89" s="30" t="s">
        <v>427</v>
      </c>
      <c r="O89" s="30" t="s">
        <v>428</v>
      </c>
      <c r="P89" s="31" t="s">
        <v>611</v>
      </c>
      <c r="Q89" s="27"/>
      <c r="R89" s="42"/>
      <c r="S89" s="42"/>
      <c r="T89" s="42"/>
      <c r="U89" s="43"/>
      <c r="V89" s="42"/>
      <c r="W89" s="42"/>
      <c r="X89" s="42">
        <v>1</v>
      </c>
      <c r="Y89" s="42">
        <v>1</v>
      </c>
      <c r="Z89" s="42"/>
      <c r="AA89" s="42"/>
    </row>
  </sheetData>
  <mergeCells count="16">
    <mergeCell ref="F1:F9"/>
    <mergeCell ref="A1:A9"/>
    <mergeCell ref="B1:B9"/>
    <mergeCell ref="C1:C9"/>
    <mergeCell ref="D1:D9"/>
    <mergeCell ref="E1:E9"/>
    <mergeCell ref="M1:M9"/>
    <mergeCell ref="N1:N9"/>
    <mergeCell ref="O1:O9"/>
    <mergeCell ref="P1:P9"/>
    <mergeCell ref="G1:G9"/>
    <mergeCell ref="H1:H9"/>
    <mergeCell ref="I1:I9"/>
    <mergeCell ref="J1:J9"/>
    <mergeCell ref="K1:K9"/>
    <mergeCell ref="L1:L9"/>
  </mergeCells>
  <phoneticPr fontId="2" type="noConversion"/>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NPOI</Application>
  <DocSecurity>0</DocSecurity>
  <ScaleCrop>false</ScaleCrop>
  <HeadingPairs>
    <vt:vector size="2" baseType="variant">
      <vt:variant>
        <vt:lpstr>工作表</vt:lpstr>
      </vt:variant>
      <vt:variant>
        <vt:i4>3</vt:i4>
      </vt:variant>
    </vt:vector>
  </HeadingPairs>
  <TitlesOfParts>
    <vt:vector size="3" baseType="lpstr">
      <vt:lpstr>BIG300</vt:lpstr>
      <vt:lpstr>CR</vt:lpstr>
      <vt:lpstr>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lizhiyi</dc:creator>
  <cp:lastModifiedBy>yanfeng.yu</cp:lastModifiedBy>
  <dcterms:created xsi:type="dcterms:W3CDTF">2015-09-01T03:15:24Z</dcterms:created>
  <dcterms:modified xsi:type="dcterms:W3CDTF">2015-09-02T04:00:05Z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