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270" windowWidth="14940" windowHeight="9150" activeTab="1"/>
  </bookViews>
  <sheets>
    <sheet name="BIG300" sheetId="1" r:id="rId1"/>
    <sheet name="CR" sheetId="2" r:id="rId2"/>
    <sheet name="OR" sheetId="3" r:id="rId3"/>
  </sheets>
  <externalReferences>
    <externalReference r:id="rId4"/>
    <externalReference r:id="rId5"/>
  </externalReferences>
  <definedNames>
    <definedName name="_xlnm._FilterDatabase" localSheetId="0" hidden="1">'BIG300'!$A$1:$AA$149</definedName>
    <definedName name="_xlnm._FilterDatabase" localSheetId="1" hidden="1">CR!$A$1:$AA$445</definedName>
    <definedName name="_xlnm._FilterDatabase" localSheetId="2" hidden="1">OR!$A$1:$AA$229</definedName>
  </definedNames>
  <calcPr calcId="124519"/>
</workbook>
</file>

<file path=xl/calcChain.xml><?xml version="1.0" encoding="utf-8"?>
<calcChain xmlns="http://schemas.openxmlformats.org/spreadsheetml/2006/main">
  <c r="N61" i="2"/>
  <c r="N60"/>
  <c r="N59"/>
  <c r="N52"/>
  <c r="N51"/>
  <c r="N50"/>
  <c r="N49"/>
  <c r="N48"/>
  <c r="N47"/>
  <c r="N46"/>
  <c r="N45"/>
  <c r="N44"/>
  <c r="N43"/>
  <c r="N42"/>
  <c r="N41"/>
</calcChain>
</file>

<file path=xl/sharedStrings.xml><?xml version="1.0" encoding="utf-8"?>
<sst xmlns="http://schemas.openxmlformats.org/spreadsheetml/2006/main" count="4598" uniqueCount="660">
  <si>
    <t>供应商</t>
  </si>
  <si>
    <t>店铺编号</t>
  </si>
  <si>
    <t>店铺名称</t>
  </si>
  <si>
    <t>上级客户编码</t>
  </si>
  <si>
    <t>上级客户</t>
  </si>
  <si>
    <t>直属客户编码</t>
  </si>
  <si>
    <t>直属客户名称</t>
  </si>
  <si>
    <t>直属客户身份</t>
  </si>
  <si>
    <t>省区</t>
  </si>
  <si>
    <t>省份</t>
  </si>
  <si>
    <t>城市</t>
  </si>
  <si>
    <t>店铺产权关系</t>
  </si>
  <si>
    <t>店铺形象</t>
  </si>
  <si>
    <t>收货地址（到店）</t>
  </si>
  <si>
    <t>收货联系人</t>
  </si>
  <si>
    <t>联系电话</t>
  </si>
  <si>
    <t>位置</t>
  </si>
  <si>
    <t>道具类型</t>
  </si>
  <si>
    <t>效果图类型</t>
  </si>
  <si>
    <t>效果图</t>
  </si>
  <si>
    <t>道具名称</t>
  </si>
  <si>
    <t>道具编码</t>
  </si>
  <si>
    <t>材质</t>
  </si>
  <si>
    <t>规格</t>
  </si>
  <si>
    <t>尺寸</t>
  </si>
  <si>
    <t>鞋墙焦点</t>
  </si>
  <si>
    <t>七代</t>
  </si>
  <si>
    <t>男子</t>
  </si>
  <si>
    <t>鞋墙POP</t>
  </si>
  <si>
    <t>M0089</t>
  </si>
  <si>
    <t>5mmpvc盒子裱画面</t>
  </si>
  <si>
    <t>一套一个</t>
  </si>
  <si>
    <t>宽*高1000*650</t>
  </si>
  <si>
    <t>女子</t>
  </si>
  <si>
    <t>M0090</t>
  </si>
  <si>
    <t>盒子+POP</t>
  </si>
  <si>
    <t>M0097</t>
  </si>
  <si>
    <t>5mmpvc喷白漆+3mmpvc裱画面</t>
  </si>
  <si>
    <t>宽*高1000*450 D150</t>
  </si>
  <si>
    <t>M0098</t>
  </si>
  <si>
    <t>5代/6代/7代</t>
  </si>
  <si>
    <t>鞋托</t>
  </si>
  <si>
    <t>M0110</t>
  </si>
  <si>
    <t>卡纸印刷</t>
  </si>
  <si>
    <t>一套9个</t>
  </si>
  <si>
    <t>300*150下折40</t>
  </si>
  <si>
    <t>M0111</t>
  </si>
  <si>
    <t>M0112</t>
  </si>
  <si>
    <t>M0113</t>
  </si>
  <si>
    <t>中岛服墙</t>
  </si>
  <si>
    <t>T型POP</t>
  </si>
  <si>
    <t>M0105</t>
  </si>
  <si>
    <t>5mmpvc底托+5mmpvc裱画面(双面)</t>
  </si>
  <si>
    <t>宽*高1000*240底托宽150</t>
  </si>
  <si>
    <t>M0106</t>
  </si>
  <si>
    <t>维特</t>
  </si>
  <si>
    <t>子公司</t>
  </si>
  <si>
    <t>自营店</t>
  </si>
  <si>
    <t>六代</t>
  </si>
  <si>
    <t/>
  </si>
  <si>
    <t>经销商</t>
  </si>
  <si>
    <t>六代LITE</t>
  </si>
  <si>
    <t>五代翻新</t>
  </si>
  <si>
    <t>五代</t>
  </si>
  <si>
    <t>鑫光</t>
  </si>
  <si>
    <t>A44116A</t>
  </si>
  <si>
    <t>江门市新会区领捷贸易有限公司</t>
  </si>
  <si>
    <t>华南区</t>
  </si>
  <si>
    <t>广东省</t>
  </si>
  <si>
    <t>六代优化</t>
  </si>
  <si>
    <t>A44001A</t>
  </si>
  <si>
    <t>广州一动体育用品销售有限公司</t>
  </si>
  <si>
    <t>广州市</t>
  </si>
  <si>
    <t>深圳市</t>
  </si>
  <si>
    <t>S10Z</t>
  </si>
  <si>
    <t>领跑店</t>
  </si>
  <si>
    <t>A45001A</t>
  </si>
  <si>
    <t>南宁一动体育用品销售有限公司</t>
  </si>
  <si>
    <t>广西壮族自治区</t>
  </si>
  <si>
    <t>南宁市</t>
  </si>
  <si>
    <t>SA37</t>
  </si>
  <si>
    <t>玉林市玉州区宏星体育用品店</t>
  </si>
  <si>
    <t>玉林市</t>
  </si>
  <si>
    <t>广西玉林市玉州区解放路49号-53号一楼李宁专卖店</t>
  </si>
  <si>
    <t>林世梅</t>
  </si>
  <si>
    <t>0775-2333325</t>
  </si>
  <si>
    <t>SA0P</t>
  </si>
  <si>
    <t>柳州星光旗舰店</t>
  </si>
  <si>
    <t>柳州市</t>
  </si>
  <si>
    <t>广西柳州市中山东路77号星光商业大厦一楼李宁专卖店</t>
  </si>
  <si>
    <t>廖新</t>
  </si>
  <si>
    <t>0772-2837847</t>
  </si>
  <si>
    <t>T13P</t>
  </si>
  <si>
    <t>厦门市森达商贸有限公司百货经营部</t>
  </si>
  <si>
    <t>A35020A</t>
  </si>
  <si>
    <t>厦门悦奥商贸有限公司</t>
  </si>
  <si>
    <t>福建省</t>
  </si>
  <si>
    <t>厦门市</t>
  </si>
  <si>
    <t>厦门湖里区海天路41号李宁专卖店</t>
  </si>
  <si>
    <t>赵鑫</t>
  </si>
  <si>
    <t>0592-6039976</t>
  </si>
  <si>
    <t>SA1M</t>
  </si>
  <si>
    <t>李宁公园店</t>
  </si>
  <si>
    <t>周慧</t>
  </si>
  <si>
    <t>15078723948</t>
  </si>
  <si>
    <t>佛山市</t>
  </si>
  <si>
    <t>中山市</t>
  </si>
  <si>
    <t>SA0Z</t>
  </si>
  <si>
    <t>河池南城店</t>
  </si>
  <si>
    <t>河池市</t>
  </si>
  <si>
    <t>S402</t>
  </si>
  <si>
    <t>桂林南城百货</t>
  </si>
  <si>
    <t>桂林市</t>
  </si>
  <si>
    <t>S300</t>
  </si>
  <si>
    <t>桂林中山中路店十字街店</t>
  </si>
  <si>
    <t>S321</t>
  </si>
  <si>
    <t>桂林微笑堂商厦店</t>
  </si>
  <si>
    <t>SF17</t>
  </si>
  <si>
    <t>来宾沃尔玛</t>
  </si>
  <si>
    <t>来宾市</t>
  </si>
  <si>
    <t>SA1B</t>
  </si>
  <si>
    <t>柳州五星大厦李宁店</t>
  </si>
  <si>
    <t>S11G</t>
  </si>
  <si>
    <t>广西南宁梦之岛水晶城百货有限公司</t>
  </si>
  <si>
    <t>S10I</t>
  </si>
  <si>
    <t>贵港梦之岛时代广场</t>
  </si>
  <si>
    <t>贵港市</t>
  </si>
  <si>
    <t>S100</t>
  </si>
  <si>
    <t>南宁市深南城百货有限公司</t>
  </si>
  <si>
    <t>S103</t>
  </si>
  <si>
    <t>梦之岛百货店中店</t>
  </si>
  <si>
    <t>S105</t>
  </si>
  <si>
    <t>南宁百货大楼综合店</t>
  </si>
  <si>
    <t>TF2R</t>
  </si>
  <si>
    <t>厦门同安三秀街店</t>
  </si>
  <si>
    <t>T15R</t>
  </si>
  <si>
    <t>厦门杏林东路专卖</t>
  </si>
  <si>
    <t>TF2J</t>
  </si>
  <si>
    <t>厦门杏林二店</t>
  </si>
  <si>
    <t>胡志华</t>
  </si>
  <si>
    <t>T125</t>
  </si>
  <si>
    <t>天虹商场</t>
  </si>
  <si>
    <t>TF2M</t>
  </si>
  <si>
    <t>福州中亭街店</t>
  </si>
  <si>
    <t>福州市</t>
  </si>
  <si>
    <t>SF1N</t>
  </si>
  <si>
    <t>平南广场店</t>
  </si>
  <si>
    <t>SF21</t>
  </si>
  <si>
    <t>桂平桂南路旗舰店</t>
  </si>
  <si>
    <t>TF44</t>
  </si>
  <si>
    <t>泉州鲤城区浮桥街道兴贤路</t>
  </si>
  <si>
    <t>泉州市</t>
  </si>
  <si>
    <t>收货地址（到仓）</t>
  </si>
  <si>
    <t>SF1C</t>
  </si>
  <si>
    <t>贵港南宁百货店</t>
  </si>
  <si>
    <t>T14Q</t>
  </si>
  <si>
    <t>厦门SM来雅百货店中店</t>
  </si>
  <si>
    <t>厦门市同安区洪塘头一路130号4号厂房4楼</t>
  </si>
  <si>
    <t>13606091842</t>
  </si>
  <si>
    <t>T551</t>
  </si>
  <si>
    <t>晋江SM广场</t>
  </si>
  <si>
    <t>TF0I</t>
  </si>
  <si>
    <t>泉州浦西万达广场万千百货李宁店</t>
  </si>
  <si>
    <t>TF2I</t>
  </si>
  <si>
    <t>晋江宝龙城市广场店</t>
  </si>
  <si>
    <t>TF2O</t>
  </si>
  <si>
    <t>晋江安海店</t>
  </si>
  <si>
    <t>TF37</t>
  </si>
  <si>
    <t>厦门瑞景巴黎春天店</t>
  </si>
  <si>
    <t>SA47</t>
  </si>
  <si>
    <t>钦州梦之岛店</t>
  </si>
  <si>
    <t>钦州市</t>
  </si>
  <si>
    <t>SF1T</t>
  </si>
  <si>
    <t>钦州联达百货店</t>
  </si>
  <si>
    <t>SF1O</t>
  </si>
  <si>
    <t>玉林南城店</t>
  </si>
  <si>
    <t>SF1X</t>
  </si>
  <si>
    <t>梧州梦之岛二店</t>
  </si>
  <si>
    <t>梧州市</t>
  </si>
  <si>
    <t>SF1R</t>
  </si>
  <si>
    <t>广西贺州南白店</t>
  </si>
  <si>
    <t>贺州市</t>
  </si>
  <si>
    <t>SF1V</t>
  </si>
  <si>
    <t>梧州旺城店</t>
  </si>
  <si>
    <t>TF2Q</t>
  </si>
  <si>
    <t>泉州中骏世界城来雅百货</t>
  </si>
  <si>
    <t>TF2V</t>
  </si>
  <si>
    <t>泉州大洋百货店</t>
  </si>
  <si>
    <t>TF2K</t>
  </si>
  <si>
    <t>海沧霞阳店</t>
  </si>
  <si>
    <t>TF34</t>
  </si>
  <si>
    <t>蔡塘东百店</t>
  </si>
  <si>
    <t>TF03</t>
  </si>
  <si>
    <t>厦门海沧区滨湖北二路60-80大摩阿罗海城市广场B125李宁专卖店</t>
  </si>
  <si>
    <t>TF41</t>
  </si>
  <si>
    <t>石狮德辉广场</t>
  </si>
  <si>
    <t>A44036A</t>
  </si>
  <si>
    <t>深圳市兴尔达实业有限公司</t>
  </si>
  <si>
    <t>男子(北区)</t>
    <phoneticPr fontId="2" type="noConversion"/>
  </si>
  <si>
    <t>女子（北区）</t>
    <phoneticPr fontId="2" type="noConversion"/>
  </si>
  <si>
    <t>男子（南区）</t>
    <phoneticPr fontId="2" type="noConversion"/>
  </si>
  <si>
    <t>女子（南区）</t>
    <phoneticPr fontId="2" type="noConversion"/>
  </si>
  <si>
    <t>仅为示意</t>
    <phoneticPr fontId="2" type="noConversion"/>
  </si>
  <si>
    <t>广西南宁市青秀区凤岭南路13号李宁体育园李宁专卖店</t>
    <phoneticPr fontId="2" type="noConversion"/>
  </si>
  <si>
    <t>因董事长经常到该店，因此级别调配成Big300,申通快递不到店，请勿发申通快递</t>
    <phoneticPr fontId="2" type="noConversion"/>
  </si>
  <si>
    <t>广西南宁市江南区富乐西路南侧豪爵摩托物流园（乾龙物流园旁）李宁仓库</t>
    <phoneticPr fontId="2" type="noConversion"/>
  </si>
  <si>
    <t>钟玉梅/黄燕归</t>
    <phoneticPr fontId="2" type="noConversion"/>
  </si>
  <si>
    <t>13768886641/18507719493</t>
    <phoneticPr fontId="2" type="noConversion"/>
  </si>
  <si>
    <t>级别调配</t>
    <phoneticPr fontId="2" type="noConversion"/>
  </si>
  <si>
    <t>六代优化</t>
    <phoneticPr fontId="2" type="noConversion"/>
  </si>
  <si>
    <t>鑫光</t>
    <phoneticPr fontId="2" type="noConversion"/>
  </si>
  <si>
    <t>广西南宁市江南区富乐西路南侧豪爵摩托物流园（乾龙物流园旁）李宁仓库</t>
    <phoneticPr fontId="2" type="noConversion"/>
  </si>
  <si>
    <t>钟玉梅/黄燕归</t>
    <phoneticPr fontId="2" type="noConversion"/>
  </si>
  <si>
    <t>13768886641/18507719493</t>
    <phoneticPr fontId="2" type="noConversion"/>
  </si>
  <si>
    <t>六代优化</t>
    <phoneticPr fontId="2" type="noConversion"/>
  </si>
  <si>
    <t>六代</t>
    <phoneticPr fontId="2" type="noConversion"/>
  </si>
  <si>
    <t>T501</t>
  </si>
  <si>
    <t>海口创凯体育用品设备有限公司明珠经营部</t>
  </si>
  <si>
    <t>A46035A</t>
  </si>
  <si>
    <t>海口一动体育用品销售有限公司</t>
  </si>
  <si>
    <t>海南省</t>
  </si>
  <si>
    <t>海口市</t>
  </si>
  <si>
    <t>海口市海秀东路明珠广场六楼A56号铺李宁专卖</t>
  </si>
  <si>
    <t>韦  帆</t>
  </si>
  <si>
    <t>13876095410</t>
  </si>
  <si>
    <t>R16U</t>
  </si>
  <si>
    <t>广州一动体育用品销售有限公司荔湾销售部</t>
  </si>
  <si>
    <t>广州市荔湾区下九路102号首层</t>
  </si>
  <si>
    <t>陈俊威</t>
    <phoneticPr fontId="2" type="noConversion"/>
  </si>
  <si>
    <t>18565558991</t>
    <phoneticPr fontId="2" type="noConversion"/>
  </si>
  <si>
    <t>R1JI</t>
  </si>
  <si>
    <t>广州一动体育用品销售有限公司北京路第一经营部</t>
  </si>
  <si>
    <t>广州市越秀区北京路307号 李宁专卖店</t>
  </si>
  <si>
    <t>苏水平</t>
  </si>
  <si>
    <t>13560450753</t>
  </si>
  <si>
    <t>RF9N</t>
  </si>
  <si>
    <t>东门2店</t>
  </si>
  <si>
    <t>深圳市罗湖区东门解放路2032号</t>
  </si>
  <si>
    <t>蔡军</t>
    <phoneticPr fontId="2" type="noConversion"/>
  </si>
  <si>
    <t>18565082229</t>
    <phoneticPr fontId="2" type="noConversion"/>
  </si>
  <si>
    <t>R1FU</t>
  </si>
  <si>
    <t>东莞世纪广场店</t>
  </si>
  <si>
    <t>A44163A</t>
  </si>
  <si>
    <t>东莞市宇之浩体育用品有限公司</t>
  </si>
  <si>
    <t>东莞市</t>
  </si>
  <si>
    <t>六代</t>
    <phoneticPr fontId="2" type="noConversion"/>
  </si>
  <si>
    <t>东莞市东城区东城大道世纪广场首层A8</t>
  </si>
  <si>
    <t>刘梅</t>
  </si>
  <si>
    <t>0769-85126643</t>
  </si>
  <si>
    <t>R19Q</t>
  </si>
  <si>
    <t>广州一动体育用品销售有限公司东圃大马路经营部</t>
  </si>
  <si>
    <t>广州市天河区东圃大马路雅怡街48-50号 李宁专卖店</t>
  </si>
  <si>
    <t>祝丹霞</t>
    <phoneticPr fontId="2" type="noConversion"/>
  </si>
  <si>
    <t>15917357210</t>
    <phoneticPr fontId="2" type="noConversion"/>
  </si>
  <si>
    <t>揭阳市东山区海帝体育休闲用品店</t>
  </si>
  <si>
    <t>Z440028</t>
  </si>
  <si>
    <t>揭阳市榕树区新兴海欣体育休闲用品店</t>
  </si>
  <si>
    <t>分销商</t>
  </si>
  <si>
    <t>揭阳市</t>
  </si>
  <si>
    <t>分销店</t>
  </si>
  <si>
    <t>RF9H</t>
  </si>
  <si>
    <t>大北路</t>
  </si>
  <si>
    <t>广州番禺区桥大北路46号</t>
    <phoneticPr fontId="2" type="noConversion"/>
  </si>
  <si>
    <t>刘霞</t>
    <phoneticPr fontId="2" type="noConversion"/>
  </si>
  <si>
    <t>13418042399</t>
    <phoneticPr fontId="2" type="noConversion"/>
  </si>
  <si>
    <t>RA3V</t>
  </si>
  <si>
    <t>江门常安路步行街店</t>
  </si>
  <si>
    <t>江门市</t>
  </si>
  <si>
    <t>江门市常安路17、19、21、23号</t>
  </si>
  <si>
    <t>林悦梅</t>
  </si>
  <si>
    <t>15976446852</t>
  </si>
  <si>
    <t>R1FA</t>
  </si>
  <si>
    <t>珠海市拱北迎宾店</t>
  </si>
  <si>
    <t>珠海市</t>
  </si>
  <si>
    <t>珠海市拱北海关海安园29栋附楼一、二层1080号</t>
  </si>
  <si>
    <t>陈林兆</t>
  </si>
  <si>
    <t>131 1236 6755</t>
  </si>
  <si>
    <t>R424</t>
  </si>
  <si>
    <t>常兴天虹</t>
  </si>
  <si>
    <t>深圳市南山区桃园路86号南山天虹四楼</t>
  </si>
  <si>
    <t>许丽云</t>
  </si>
  <si>
    <t>0755-86199507</t>
    <phoneticPr fontId="2" type="noConversion"/>
  </si>
  <si>
    <t>R423</t>
  </si>
  <si>
    <t>布吉沃尔玛</t>
  </si>
  <si>
    <t>六代园区</t>
  </si>
  <si>
    <t>深圳市龙岗区布吉镇大芬村沃尔玛商场三楼李宁柜</t>
  </si>
  <si>
    <t>朱忆清</t>
  </si>
  <si>
    <t>0755-84739376</t>
    <phoneticPr fontId="2" type="noConversion"/>
  </si>
  <si>
    <t>R623</t>
  </si>
  <si>
    <t>华强茂业店</t>
  </si>
  <si>
    <t>福田区华强路茂业百货七楼李宁专柜</t>
  </si>
  <si>
    <t>杨清</t>
  </si>
  <si>
    <t>0755-83950260</t>
    <phoneticPr fontId="2" type="noConversion"/>
  </si>
  <si>
    <t>RAB7</t>
  </si>
  <si>
    <t>福永裕华园</t>
  </si>
  <si>
    <t>深圳市宝安区福永白石夏街道裕华园西43栋132号李宁专卖店</t>
  </si>
  <si>
    <t>刘飞燕</t>
  </si>
  <si>
    <t>0755-27397673</t>
    <phoneticPr fontId="2" type="noConversion"/>
  </si>
  <si>
    <t>维持</t>
  </si>
  <si>
    <t>R13R</t>
  </si>
  <si>
    <t>港隆城</t>
  </si>
  <si>
    <t>深圳宝安区宝安80区宝民二路港隆城一楼李宁专柜</t>
  </si>
  <si>
    <t>沈素萍</t>
  </si>
  <si>
    <t>0755-27514705</t>
    <phoneticPr fontId="2" type="noConversion"/>
  </si>
  <si>
    <t>R1FF</t>
  </si>
  <si>
    <t>沙河天虹</t>
  </si>
  <si>
    <t>深圳市南山区白石洲白石路与深湾二路交汇处沙河天虹负一楼李宁专柜</t>
  </si>
  <si>
    <t>李雨莹</t>
  </si>
  <si>
    <t>0755-86283537</t>
    <phoneticPr fontId="2" type="noConversion"/>
  </si>
  <si>
    <t>RF7Q</t>
  </si>
  <si>
    <t>江王店</t>
  </si>
  <si>
    <t>江门市胜利路28号三楼-18</t>
  </si>
  <si>
    <t>刘晓燕</t>
  </si>
  <si>
    <t>R469</t>
  </si>
  <si>
    <t>江门市堤东迅捷鞋业迅捷运动广场</t>
  </si>
  <si>
    <t>江门市新会区振兴一路38号叠翠苑2座104-110</t>
  </si>
  <si>
    <t>刘叶柳</t>
  </si>
  <si>
    <t>R686</t>
  </si>
  <si>
    <t>佛山市顺德区陈村镇跃恒服装店</t>
  </si>
  <si>
    <t>R1H9</t>
  </si>
  <si>
    <t>佛山市顺德区容桂凤祥店</t>
  </si>
  <si>
    <t>R473</t>
  </si>
  <si>
    <t>江门市新会区会城博动体育用品店</t>
  </si>
  <si>
    <t>R546</t>
  </si>
  <si>
    <t>中山市优越美莎店</t>
  </si>
  <si>
    <t>R598</t>
  </si>
  <si>
    <t>珠海市吉大迅领鞋店</t>
  </si>
  <si>
    <t>R610</t>
  </si>
  <si>
    <t>开平市三埠区迅捷鞋店潭江店</t>
  </si>
  <si>
    <t>RA9I</t>
  </si>
  <si>
    <t>新会大新路步行街店</t>
  </si>
  <si>
    <t>RA9Z</t>
  </si>
  <si>
    <t>顺德大良华盖路97号店</t>
  </si>
  <si>
    <t>RABX</t>
  </si>
  <si>
    <t>佛山市顺德区均安镇锦安店</t>
  </si>
  <si>
    <t>R110</t>
  </si>
  <si>
    <t>广东天河城百货专柜</t>
  </si>
  <si>
    <t>廖平野</t>
  </si>
  <si>
    <t>13533959686</t>
  </si>
  <si>
    <t>RA3E</t>
  </si>
  <si>
    <t>天河丽特</t>
  </si>
  <si>
    <t>13533959685</t>
  </si>
  <si>
    <t>RF5W</t>
  </si>
  <si>
    <t>十甫路店</t>
  </si>
  <si>
    <t>13533959684</t>
  </si>
  <si>
    <t>R105</t>
  </si>
  <si>
    <t>广州百货大厦专柜</t>
  </si>
  <si>
    <t>R109</t>
  </si>
  <si>
    <t>广州王府井专柜</t>
  </si>
  <si>
    <t>RF1F</t>
  </si>
  <si>
    <t>海印东川名店运动城店</t>
  </si>
  <si>
    <t>R12G</t>
  </si>
  <si>
    <t>天河广百中怡专柜</t>
  </si>
  <si>
    <t>R120</t>
  </si>
  <si>
    <t>摩登百货专柜</t>
  </si>
  <si>
    <t>RA4L</t>
  </si>
  <si>
    <t>万千百货李宁专柜</t>
  </si>
  <si>
    <t>R119</t>
  </si>
  <si>
    <t>广州百信广场专柜</t>
  </si>
  <si>
    <t>R1FJ</t>
  </si>
  <si>
    <t>广百同和店</t>
  </si>
  <si>
    <t>RAC8</t>
  </si>
  <si>
    <t>天河城天银广场店</t>
  </si>
  <si>
    <t>RF7N</t>
  </si>
  <si>
    <t>古镇大信优越店</t>
  </si>
  <si>
    <t>R137</t>
  </si>
  <si>
    <t>揭西县河婆卓达体育用品商店</t>
  </si>
  <si>
    <t>Z440087</t>
  </si>
  <si>
    <t>广州市天河区中山大道天银广场4楼 李宁专卖店</t>
  </si>
  <si>
    <t>RF7C</t>
  </si>
  <si>
    <t>澄海东里店</t>
  </si>
  <si>
    <t>Z800570</t>
  </si>
  <si>
    <t>汕头市思利成贸易有限公司</t>
  </si>
  <si>
    <t>汕头市</t>
  </si>
  <si>
    <t>RF9K</t>
  </si>
  <si>
    <t>沙井路店</t>
  </si>
  <si>
    <t>RF9A</t>
  </si>
  <si>
    <t>揭阳进贤门步行街李宁店</t>
  </si>
  <si>
    <t>RF9D</t>
  </si>
  <si>
    <t>勒金店</t>
  </si>
  <si>
    <t>T12O</t>
  </si>
  <si>
    <t>海口那大人民中路店</t>
  </si>
  <si>
    <t>陈琼</t>
  </si>
  <si>
    <t>15103042310</t>
  </si>
  <si>
    <t>TA16</t>
  </si>
  <si>
    <t>海南省海口市友谊广场3楼专卖店</t>
  </si>
  <si>
    <t>刘定乐</t>
  </si>
  <si>
    <t>13976756673</t>
  </si>
  <si>
    <t>T13O</t>
  </si>
  <si>
    <t>三亚明珠广场</t>
  </si>
  <si>
    <t>三亚市</t>
  </si>
  <si>
    <t>周妮</t>
  </si>
  <si>
    <t>13078976660</t>
  </si>
  <si>
    <t>R1JX</t>
  </si>
  <si>
    <t>东莞市石龙合丰服装店</t>
  </si>
  <si>
    <t>广东省东莞市常平镇桥沥管理区马屋村环常南路李宁办公室</t>
  </si>
  <si>
    <t>黄梓隆</t>
    <phoneticPr fontId="2" type="noConversion"/>
  </si>
  <si>
    <t>R491</t>
  </si>
  <si>
    <t>东莞市黄江奔越体育用品商店</t>
  </si>
  <si>
    <t>RF1G</t>
  </si>
  <si>
    <t>东莞中堂镇3店</t>
  </si>
  <si>
    <t>R10V</t>
  </si>
  <si>
    <t>东莞市企石浩越体育用品店</t>
  </si>
  <si>
    <t>RA71</t>
  </si>
  <si>
    <t>东莞市厚街康乐北路店</t>
  </si>
  <si>
    <t>R1AT</t>
  </si>
  <si>
    <t>东莞市大岭山惠华服装店</t>
  </si>
  <si>
    <t>R19N</t>
  </si>
  <si>
    <t>广州一动体育用品销售有限公司东莞厚街分公司</t>
  </si>
  <si>
    <t>R488</t>
  </si>
  <si>
    <t>东莞市常平浩丹服装店</t>
  </si>
  <si>
    <t>RA1X</t>
  </si>
  <si>
    <t>寮步专卖店</t>
  </si>
  <si>
    <t>RF0M</t>
  </si>
  <si>
    <t>东莞市横沥镇中山中路华润广场</t>
  </si>
  <si>
    <t>R1CI</t>
  </si>
  <si>
    <t>东莞市横沥浩跃体育用品商店</t>
  </si>
  <si>
    <t>RAAL</t>
  </si>
  <si>
    <t>中堂２店</t>
  </si>
  <si>
    <t>RF0Y</t>
  </si>
  <si>
    <t>东莞市塘厦镇花园街3店</t>
  </si>
  <si>
    <t>RF0K</t>
  </si>
  <si>
    <t>长安镇长青南路303号长安商业广场</t>
  </si>
  <si>
    <t>RA29</t>
  </si>
  <si>
    <t>石龙金沙湾店</t>
  </si>
  <si>
    <t>RA2N</t>
  </si>
  <si>
    <t>东莞市城区市桥路二店</t>
  </si>
  <si>
    <t>RF4H</t>
  </si>
  <si>
    <t>潮南峡山店</t>
  </si>
  <si>
    <t>深圳市光明新区白花洞观光路2号（诚勤达电力建设园内）</t>
  </si>
  <si>
    <t>张子文</t>
  </si>
  <si>
    <t>0755-27405837</t>
    <phoneticPr fontId="2" type="noConversion"/>
  </si>
  <si>
    <t>R17H</t>
  </si>
  <si>
    <t>深圳百佳华公明专柜</t>
  </si>
  <si>
    <t>RA84</t>
  </si>
  <si>
    <t>长圳村</t>
  </si>
  <si>
    <t>RF78</t>
  </si>
  <si>
    <t>缤果空间</t>
  </si>
  <si>
    <t>R1J0</t>
  </si>
  <si>
    <t>南山茂业店</t>
  </si>
  <si>
    <t>R416</t>
  </si>
  <si>
    <t>东门天虹</t>
  </si>
  <si>
    <t>六代lite</t>
  </si>
  <si>
    <t>RA23</t>
  </si>
  <si>
    <t>观澜汇隆百货</t>
  </si>
  <si>
    <t>RA6N</t>
  </si>
  <si>
    <t>石岩魅力城百货</t>
  </si>
  <si>
    <t>RAAV</t>
  </si>
  <si>
    <t>西丽366大街</t>
  </si>
  <si>
    <t>深圳港隆城专柜</t>
  </si>
  <si>
    <t>R1CM</t>
  </si>
  <si>
    <t>澄海文祠西路店</t>
  </si>
  <si>
    <t>沙河天虹专柜</t>
  </si>
  <si>
    <t>R1GR</t>
  </si>
  <si>
    <t>西乡河西二店</t>
  </si>
  <si>
    <t>R1H6</t>
  </si>
  <si>
    <t>龙岗万兴街</t>
  </si>
  <si>
    <t>R412</t>
  </si>
  <si>
    <t>福民天虹</t>
  </si>
  <si>
    <t>R413</t>
  </si>
  <si>
    <t>宝安天虹</t>
  </si>
  <si>
    <t>R414</t>
  </si>
  <si>
    <t>景田岁宝</t>
  </si>
  <si>
    <t>R425</t>
  </si>
  <si>
    <t>新城天虹</t>
  </si>
  <si>
    <t>R426</t>
  </si>
  <si>
    <t>双龙天虹</t>
  </si>
  <si>
    <t>R428</t>
  </si>
  <si>
    <t>蛇口招商路店</t>
  </si>
  <si>
    <t>R431</t>
  </si>
  <si>
    <t>沙井天虹</t>
  </si>
  <si>
    <t>R432</t>
  </si>
  <si>
    <t>布吉天虹</t>
  </si>
  <si>
    <t>R436</t>
  </si>
  <si>
    <t>前进天虹专柜</t>
  </si>
  <si>
    <t>R440</t>
  </si>
  <si>
    <t>西丽天虹</t>
  </si>
  <si>
    <t>R517</t>
  </si>
  <si>
    <t>东门茂业店</t>
  </si>
  <si>
    <t>R518</t>
  </si>
  <si>
    <t>太阳百货店</t>
  </si>
  <si>
    <t>RA4T</t>
  </si>
  <si>
    <t>西乡紫荆花商业城</t>
  </si>
  <si>
    <t>RABP</t>
  </si>
  <si>
    <t>布吉金龙路</t>
  </si>
  <si>
    <t>RF19</t>
  </si>
  <si>
    <t>平湖凤凰守珍街</t>
  </si>
  <si>
    <t>RF1B</t>
  </si>
  <si>
    <t>坪地地新南街</t>
  </si>
  <si>
    <t>RF47</t>
  </si>
  <si>
    <t>潮阳区中华路店</t>
  </si>
  <si>
    <t>R17A</t>
  </si>
  <si>
    <t>深圳天虹商场观澜专柜</t>
  </si>
  <si>
    <t>A46007M</t>
  </si>
  <si>
    <t>深圳市正浩体育发展有限公司</t>
  </si>
  <si>
    <t>Z440130</t>
  </si>
  <si>
    <t>张秋玲</t>
  </si>
  <si>
    <t>深圳市宝安观澜天虹四楼专柜</t>
  </si>
  <si>
    <t>13825216199</t>
  </si>
  <si>
    <t>RF44</t>
  </si>
  <si>
    <t>惠州数码商业街店</t>
  </si>
  <si>
    <t>Z440112</t>
  </si>
  <si>
    <t>惠州市惠城区宇乔运动服装店</t>
  </si>
  <si>
    <t>惠州市</t>
  </si>
  <si>
    <t xml:space="preserve">广东省惠州市惠城区横江三路数码商业街一层 </t>
  </si>
  <si>
    <t>陈笑接</t>
  </si>
  <si>
    <t>1369289990</t>
  </si>
  <si>
    <t>RA3B</t>
  </si>
  <si>
    <t>博罗罗阳商业街</t>
  </si>
  <si>
    <t>Z440055</t>
  </si>
  <si>
    <t>博罗县集雅体育用品店</t>
  </si>
  <si>
    <t>惠州市博罗罗阳镇商业街100号</t>
  </si>
  <si>
    <t>韩桂成</t>
  </si>
  <si>
    <t>R18W</t>
  </si>
  <si>
    <t>珠海市吉大领捷体育用品店</t>
  </si>
  <si>
    <t>郑影雪</t>
  </si>
  <si>
    <t>13672807765</t>
  </si>
  <si>
    <t>R1AL</t>
  </si>
  <si>
    <t>中山市小榄镇超速体育用品店</t>
  </si>
  <si>
    <t>R1BA</t>
  </si>
  <si>
    <t>中山石岐益华专柜</t>
  </si>
  <si>
    <t>RA3A</t>
  </si>
  <si>
    <t>江门市开平幕涌路李宁专卖店</t>
  </si>
  <si>
    <t>RA5F</t>
  </si>
  <si>
    <t>中山市乐民店</t>
  </si>
  <si>
    <t>RA8L</t>
  </si>
  <si>
    <t>韶关乐昌人民路李宁店</t>
  </si>
  <si>
    <t>韶关市</t>
  </si>
  <si>
    <t>RF27</t>
  </si>
  <si>
    <t>中山市石岐区吉之岛店</t>
  </si>
  <si>
    <t>RF4C</t>
  </si>
  <si>
    <t>中山市古镇益华百货店</t>
  </si>
  <si>
    <t>RF1N</t>
  </si>
  <si>
    <t>韶关市乐昌县城市广场店</t>
  </si>
  <si>
    <t>黄荣炽</t>
  </si>
  <si>
    <t>13630436006</t>
  </si>
  <si>
    <t>RF6B</t>
  </si>
  <si>
    <t>广州永泰生活广场店</t>
  </si>
  <si>
    <t xml:space="preserve"> 广东省广州市番禺区大石镇会江村石南二路10号广宇仓库</t>
  </si>
  <si>
    <t>RF5V</t>
  </si>
  <si>
    <t>同和金铂广场店</t>
  </si>
  <si>
    <t>R14Q</t>
  </si>
  <si>
    <t>广州广百新一城</t>
  </si>
  <si>
    <t>RF5F</t>
  </si>
  <si>
    <t>好又多黄石店</t>
  </si>
  <si>
    <t>RF5G</t>
  </si>
  <si>
    <t>好又多云景店</t>
  </si>
  <si>
    <t>RF7E</t>
  </si>
  <si>
    <t>广州番禺万达百货店</t>
  </si>
  <si>
    <t>R112</t>
  </si>
  <si>
    <t>新大新东山广场专柜</t>
  </si>
  <si>
    <t>RABJ</t>
  </si>
  <si>
    <t>中环广场吉之岛专柜</t>
  </si>
  <si>
    <t>RF6W</t>
  </si>
  <si>
    <t>广州广百太阳新天地店</t>
  </si>
  <si>
    <t>RA3R</t>
  </si>
  <si>
    <t>广州中华广场百货李宁店</t>
  </si>
  <si>
    <t>RF8F</t>
  </si>
  <si>
    <t>广州荔湾区恒宝广场JC店</t>
  </si>
  <si>
    <t>RF7M</t>
  </si>
  <si>
    <t>小榄新市店</t>
  </si>
  <si>
    <t>R1G5</t>
  </si>
  <si>
    <t>RA34</t>
  </si>
  <si>
    <t>揭阳榕城海欣李宁专卖店</t>
  </si>
  <si>
    <t>RF8W</t>
  </si>
  <si>
    <t>花都摩登百货</t>
  </si>
  <si>
    <t>RF97</t>
  </si>
  <si>
    <t>顺杏店</t>
  </si>
  <si>
    <t>RF9O</t>
  </si>
  <si>
    <t>平沙天和百货</t>
  </si>
  <si>
    <t>Z800763</t>
  </si>
  <si>
    <t>广州市白云区同和天天乐百货商店</t>
  </si>
  <si>
    <t>RF9V</t>
  </si>
  <si>
    <t>中山市沙溪镇李宁专卖店</t>
  </si>
  <si>
    <t>R147</t>
  </si>
  <si>
    <t>陆河县城新时代体育用品门市</t>
  </si>
  <si>
    <t>Z440089</t>
  </si>
  <si>
    <t>陆河县城时代体育用品店</t>
  </si>
  <si>
    <t>汕尾市</t>
  </si>
  <si>
    <t>R188</t>
  </si>
  <si>
    <t>揭东西一街店</t>
  </si>
  <si>
    <t>RF4E</t>
  </si>
  <si>
    <t>潮州饶平新丰店</t>
  </si>
  <si>
    <t>Z800383</t>
  </si>
  <si>
    <t>饶平县新丰镇佳佳体育用品经营部</t>
  </si>
  <si>
    <t>潮州市</t>
  </si>
  <si>
    <t>RF0X</t>
  </si>
  <si>
    <t>东莞市石碣镇光明路店</t>
  </si>
  <si>
    <t>黄梓隆</t>
    <phoneticPr fontId="2" type="noConversion"/>
  </si>
  <si>
    <t>RA8Z</t>
  </si>
  <si>
    <t>东莞长安沙头店</t>
  </si>
  <si>
    <t>A44163M</t>
  </si>
  <si>
    <t>Z700554</t>
  </si>
  <si>
    <t>东莞市长安健飞体育用品店</t>
  </si>
  <si>
    <t>RA6O</t>
  </si>
  <si>
    <t>东莞市虎门镇博头店</t>
  </si>
  <si>
    <t>RF55</t>
  </si>
  <si>
    <t>东莞樟木头百佳店</t>
  </si>
  <si>
    <t>R18K</t>
  </si>
  <si>
    <t>虎门领跑运动城专柜</t>
  </si>
  <si>
    <t>R1H5</t>
  </si>
  <si>
    <t>凤岗铜锣湾百货专卖店</t>
  </si>
  <si>
    <t>RA58</t>
  </si>
  <si>
    <t>东莞沙田店</t>
  </si>
  <si>
    <t>Z700349</t>
  </si>
  <si>
    <t>中山市小榄镇富佳百货商店</t>
  </si>
  <si>
    <t>RFAC</t>
    <phoneticPr fontId="2" type="noConversion"/>
  </si>
  <si>
    <t>樟木头天一城</t>
    <phoneticPr fontId="2" type="noConversion"/>
  </si>
  <si>
    <t>六代优化</t>
    <phoneticPr fontId="2" type="noConversion"/>
  </si>
  <si>
    <t>黄梓隆</t>
    <phoneticPr fontId="2" type="noConversion"/>
  </si>
  <si>
    <t>R10R</t>
  </si>
  <si>
    <t>深圳湾畔专柜</t>
  </si>
  <si>
    <t>0755-27405837</t>
    <phoneticPr fontId="2" type="noConversion"/>
  </si>
  <si>
    <t>R151</t>
  </si>
  <si>
    <t>岁宝花好园专柜</t>
  </si>
  <si>
    <t>R19S</t>
  </si>
  <si>
    <t>华润万佳益田专柜</t>
  </si>
  <si>
    <t>R1IE</t>
  </si>
  <si>
    <t>龙珠岁宝百货李宁店</t>
  </si>
  <si>
    <t>R422</t>
  </si>
  <si>
    <t>万象岁宝</t>
  </si>
  <si>
    <t>R578</t>
  </si>
  <si>
    <t>崇尚百货创意专柜</t>
  </si>
  <si>
    <t>R591</t>
  </si>
  <si>
    <t>岁宝聚福百货</t>
  </si>
  <si>
    <t>RA45</t>
  </si>
  <si>
    <t>观澜中港星商业广场</t>
  </si>
  <si>
    <t>RA4W</t>
  </si>
  <si>
    <t>金园路店</t>
  </si>
  <si>
    <t>RAC3</t>
  </si>
  <si>
    <t>沙井万佳</t>
  </si>
  <si>
    <t>RF0A</t>
  </si>
  <si>
    <t>桂花园</t>
  </si>
  <si>
    <t>RF6P</t>
  </si>
  <si>
    <t>横岗松柏天虹</t>
  </si>
  <si>
    <t>R12D</t>
  </si>
  <si>
    <t>华润万佳龙华专柜</t>
  </si>
  <si>
    <t>R1FP</t>
  </si>
  <si>
    <t>西乡桃源居人人乐专柜</t>
  </si>
  <si>
    <t>R427</t>
  </si>
  <si>
    <t>梅林天虹</t>
  </si>
  <si>
    <t>RA0C</t>
  </si>
  <si>
    <t>公明天虹</t>
  </si>
  <si>
    <t>RF1A</t>
  </si>
  <si>
    <t>观澜富民大厦</t>
  </si>
  <si>
    <t>RF4G</t>
  </si>
  <si>
    <t>盐田金港人人乐</t>
  </si>
  <si>
    <t>R11Q</t>
  </si>
  <si>
    <t>松岗天虹</t>
  </si>
  <si>
    <t>R1BR</t>
  </si>
  <si>
    <t>坂田湾畔专柜</t>
  </si>
  <si>
    <t>R411</t>
  </si>
  <si>
    <t>南山海雅</t>
  </si>
  <si>
    <t>RF0S</t>
  </si>
  <si>
    <t>前海天虹</t>
  </si>
  <si>
    <t>G6E</t>
  </si>
  <si>
    <t>RF6C</t>
  </si>
  <si>
    <t>坂田天虹</t>
  </si>
  <si>
    <t>六代LITE</t>
    <phoneticPr fontId="2" type="noConversion"/>
  </si>
  <si>
    <t>备注</t>
    <phoneticPr fontId="2" type="noConversion"/>
  </si>
</sst>
</file>

<file path=xl/styles.xml><?xml version="1.0" encoding="utf-8"?>
<styleSheet xmlns="http://schemas.openxmlformats.org/spreadsheetml/2006/main">
  <fonts count="9">
    <font>
      <sz val="10"/>
      <name val="Arial"/>
      <family val="2"/>
    </font>
    <font>
      <sz val="10"/>
      <name val="Arial"/>
      <family val="2"/>
    </font>
    <font>
      <sz val="9"/>
      <name val="宋体"/>
      <charset val="134"/>
    </font>
    <font>
      <sz val="10"/>
      <name val="微软雅黑"/>
      <family val="2"/>
      <charset val="134"/>
    </font>
    <font>
      <sz val="11"/>
      <color indexed="8"/>
      <name val="宋体"/>
      <charset val="134"/>
    </font>
    <font>
      <sz val="9"/>
      <name val="微软雅黑"/>
      <family val="2"/>
      <charset val="134"/>
    </font>
    <font>
      <sz val="10"/>
      <color indexed="8"/>
      <name val="宋体"/>
      <charset val="134"/>
    </font>
    <font>
      <b/>
      <sz val="10"/>
      <color rgb="FFFF0000"/>
      <name val="微软雅黑"/>
      <family val="2"/>
      <charset val="134"/>
    </font>
    <font>
      <sz val="10"/>
      <color rgb="FFFF0000"/>
      <name val="微软雅黑"/>
      <family val="2"/>
      <charset val="134"/>
    </font>
  </fonts>
  <fills count="8">
    <fill>
      <patternFill patternType="none"/>
    </fill>
    <fill>
      <patternFill patternType="gray125"/>
    </fill>
    <fill>
      <patternFill patternType="solid">
        <fgColor indexed="13"/>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64"/>
      </left>
      <right/>
      <top style="thin">
        <color indexed="64"/>
      </top>
      <bottom/>
      <diagonal/>
    </border>
    <border>
      <left style="thin">
        <color indexed="8"/>
      </left>
      <right/>
      <top style="thin">
        <color indexed="8"/>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bottom style="thin">
        <color indexed="64"/>
      </bottom>
      <diagonal/>
    </border>
  </borders>
  <cellStyleXfs count="3">
    <xf numFmtId="0" fontId="0" fillId="0" borderId="0"/>
    <xf numFmtId="0" fontId="4" fillId="0" borderId="0">
      <alignment vertical="center"/>
    </xf>
    <xf numFmtId="0" fontId="1" fillId="0" borderId="0"/>
  </cellStyleXfs>
  <cellXfs count="61">
    <xf numFmtId="0" fontId="0" fillId="0" borderId="0" xfId="0"/>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0" borderId="0" xfId="0" applyFont="1"/>
    <xf numFmtId="0" fontId="3" fillId="5" borderId="0" xfId="0" applyFont="1" applyFill="1"/>
    <xf numFmtId="0" fontId="3" fillId="0" borderId="0" xfId="0" applyFont="1" applyAlignment="1">
      <alignment horizontal="center" vertical="center"/>
    </xf>
    <xf numFmtId="0" fontId="3" fillId="0" borderId="2" xfId="0" applyFont="1" applyBorder="1" applyAlignment="1">
      <alignment horizontal="center" vertical="center"/>
    </xf>
    <xf numFmtId="0" fontId="3" fillId="5" borderId="3" xfId="0" applyFont="1" applyFill="1" applyBorder="1" applyAlignment="1">
      <alignment horizontal="center" vertical="center"/>
    </xf>
    <xf numFmtId="0" fontId="3" fillId="0" borderId="0" xfId="0" applyFont="1" applyBorder="1" applyAlignment="1">
      <alignment horizontal="center" vertical="center"/>
    </xf>
    <xf numFmtId="0" fontId="3" fillId="5" borderId="4" xfId="0" applyFont="1" applyFill="1" applyBorder="1" applyAlignment="1">
      <alignment horizontal="center" vertical="center"/>
    </xf>
    <xf numFmtId="0" fontId="7" fillId="5" borderId="0" xfId="0" applyFont="1" applyFill="1" applyBorder="1" applyAlignment="1">
      <alignment horizontal="center" vertical="center"/>
    </xf>
    <xf numFmtId="0" fontId="3" fillId="0" borderId="5" xfId="0" applyFont="1" applyBorder="1" applyAlignment="1">
      <alignment horizontal="center" vertical="center"/>
    </xf>
    <xf numFmtId="0" fontId="3" fillId="5" borderId="6" xfId="0" applyFont="1" applyFill="1" applyBorder="1" applyAlignment="1">
      <alignment horizontal="center" vertical="center"/>
    </xf>
    <xf numFmtId="0" fontId="7" fillId="5" borderId="4" xfId="0" applyFont="1" applyFill="1" applyBorder="1" applyAlignment="1">
      <alignment horizontal="center" vertical="center"/>
    </xf>
    <xf numFmtId="0" fontId="3" fillId="6" borderId="1" xfId="0" applyFont="1" applyFill="1" applyBorder="1"/>
    <xf numFmtId="0" fontId="3" fillId="6" borderId="1" xfId="0" applyFont="1" applyFill="1" applyBorder="1" applyAlignment="1">
      <alignment horizontal="center"/>
    </xf>
    <xf numFmtId="0" fontId="3" fillId="6" borderId="0" xfId="0" applyFont="1" applyFill="1"/>
    <xf numFmtId="0" fontId="3" fillId="6" borderId="7" xfId="0" applyFont="1" applyFill="1" applyBorder="1"/>
    <xf numFmtId="0" fontId="3" fillId="6" borderId="8" xfId="0" applyFont="1" applyFill="1" applyBorder="1"/>
    <xf numFmtId="0" fontId="3" fillId="5" borderId="1" xfId="0" applyFont="1" applyFill="1" applyBorder="1"/>
    <xf numFmtId="0" fontId="3" fillId="5" borderId="1" xfId="0" applyFont="1" applyFill="1" applyBorder="1" applyAlignment="1">
      <alignment horizontal="center"/>
    </xf>
    <xf numFmtId="0" fontId="3" fillId="0" borderId="1" xfId="0" applyFont="1" applyBorder="1"/>
    <xf numFmtId="0" fontId="3" fillId="5" borderId="2" xfId="0" applyFont="1" applyFill="1" applyBorder="1" applyAlignment="1">
      <alignment horizontal="center" vertical="center"/>
    </xf>
    <xf numFmtId="0" fontId="3" fillId="5" borderId="0" xfId="0" applyFont="1" applyFill="1" applyBorder="1" applyAlignment="1">
      <alignment horizontal="center" vertical="center"/>
    </xf>
    <xf numFmtId="0" fontId="3" fillId="5" borderId="5" xfId="0" applyFont="1" applyFill="1" applyBorder="1" applyAlignment="1">
      <alignment horizontal="center" vertical="center"/>
    </xf>
    <xf numFmtId="0" fontId="8" fillId="5" borderId="1" xfId="0" applyFont="1" applyFill="1" applyBorder="1"/>
    <xf numFmtId="0" fontId="5" fillId="5" borderId="1" xfId="0" applyFont="1" applyFill="1" applyBorder="1"/>
    <xf numFmtId="0" fontId="3" fillId="5" borderId="1" xfId="0" quotePrefix="1" applyFont="1" applyFill="1" applyBorder="1"/>
    <xf numFmtId="0" fontId="3" fillId="0" borderId="1" xfId="2" applyFont="1" applyBorder="1"/>
    <xf numFmtId="0" fontId="3" fillId="2" borderId="1" xfId="2" applyFont="1" applyFill="1" applyBorder="1"/>
    <xf numFmtId="0" fontId="1" fillId="0" borderId="1" xfId="2" applyBorder="1"/>
    <xf numFmtId="0" fontId="5" fillId="4" borderId="1" xfId="2" applyFont="1" applyFill="1" applyBorder="1" applyAlignment="1"/>
    <xf numFmtId="0" fontId="5" fillId="4" borderId="9" xfId="2" applyFont="1" applyFill="1" applyBorder="1" applyAlignment="1"/>
    <xf numFmtId="0" fontId="5" fillId="4" borderId="8" xfId="2" applyFont="1" applyFill="1" applyBorder="1" applyAlignment="1"/>
    <xf numFmtId="0" fontId="3" fillId="4" borderId="1" xfId="2" applyFont="1" applyFill="1" applyBorder="1"/>
    <xf numFmtId="0" fontId="3" fillId="4" borderId="0" xfId="0" applyFont="1" applyFill="1"/>
    <xf numFmtId="0" fontId="5" fillId="4" borderId="10" xfId="2" applyFont="1" applyFill="1" applyBorder="1" applyAlignment="1"/>
    <xf numFmtId="0" fontId="6" fillId="4" borderId="11" xfId="2" applyFont="1" applyFill="1" applyBorder="1" applyAlignment="1">
      <alignment wrapText="1"/>
    </xf>
    <xf numFmtId="0" fontId="5" fillId="4" borderId="12" xfId="2" applyFont="1" applyFill="1" applyBorder="1" applyAlignment="1"/>
    <xf numFmtId="0" fontId="6" fillId="4" borderId="13" xfId="2" applyFont="1" applyFill="1" applyBorder="1" applyAlignment="1">
      <alignment wrapText="1"/>
    </xf>
    <xf numFmtId="0" fontId="6" fillId="4" borderId="1" xfId="2" applyFont="1" applyFill="1" applyBorder="1" applyAlignment="1">
      <alignment wrapText="1"/>
    </xf>
    <xf numFmtId="0" fontId="3" fillId="5" borderId="14" xfId="0" applyFont="1" applyFill="1" applyBorder="1"/>
    <xf numFmtId="0" fontId="3" fillId="7" borderId="1" xfId="0" applyFont="1" applyFill="1" applyBorder="1"/>
    <xf numFmtId="0" fontId="5" fillId="0" borderId="1" xfId="2" applyFont="1" applyBorder="1" applyAlignment="1"/>
    <xf numFmtId="0" fontId="3" fillId="5" borderId="1" xfId="2" applyFont="1" applyFill="1" applyBorder="1"/>
    <xf numFmtId="0" fontId="3" fillId="2" borderId="9" xfId="2" applyFont="1" applyFill="1" applyBorder="1"/>
    <xf numFmtId="0" fontId="3" fillId="2" borderId="10" xfId="2" applyFont="1" applyFill="1" applyBorder="1"/>
    <xf numFmtId="0" fontId="5" fillId="0" borderId="10" xfId="2" applyFont="1" applyBorder="1" applyAlignment="1"/>
    <xf numFmtId="0" fontId="3" fillId="0" borderId="10" xfId="2" applyFont="1" applyBorder="1"/>
    <xf numFmtId="0" fontId="3" fillId="2" borderId="12" xfId="2" applyFont="1" applyFill="1" applyBorder="1"/>
    <xf numFmtId="0" fontId="5" fillId="0" borderId="9" xfId="2" applyFont="1" applyBorder="1" applyAlignment="1"/>
    <xf numFmtId="0" fontId="3" fillId="5" borderId="2" xfId="0" applyFont="1" applyFill="1" applyBorder="1" applyAlignment="1">
      <alignment horizontal="center" vertical="center"/>
    </xf>
    <xf numFmtId="0" fontId="3" fillId="5" borderId="0" xfId="0" applyFont="1" applyFill="1" applyBorder="1" applyAlignment="1">
      <alignment horizontal="center" vertical="center"/>
    </xf>
    <xf numFmtId="0" fontId="3" fillId="5" borderId="5" xfId="0" applyFont="1" applyFill="1" applyBorder="1" applyAlignment="1">
      <alignment horizontal="center" vertical="center"/>
    </xf>
    <xf numFmtId="0" fontId="3" fillId="0" borderId="2" xfId="0" applyFont="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cellXfs>
  <cellStyles count="3">
    <cellStyle name="常规" xfId="0" builtinId="0"/>
    <cellStyle name="常规 12" xfId="1"/>
    <cellStyle name="常规 2"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3.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17</xdr:col>
      <xdr:colOff>409575</xdr:colOff>
      <xdr:row>3</xdr:row>
      <xdr:rowOff>152400</xdr:rowOff>
    </xdr:from>
    <xdr:to>
      <xdr:col>17</xdr:col>
      <xdr:colOff>2105025</xdr:colOff>
      <xdr:row>3</xdr:row>
      <xdr:rowOff>981075</xdr:rowOff>
    </xdr:to>
    <xdr:pic>
      <xdr:nvPicPr>
        <xdr:cNvPr id="1272" name="Picture 1"/>
        <xdr:cNvPicPr>
          <a:picLocks noChangeAspect="1" noChangeArrowheads="1"/>
        </xdr:cNvPicPr>
      </xdr:nvPicPr>
      <xdr:blipFill>
        <a:blip xmlns:r="http://schemas.openxmlformats.org/officeDocument/2006/relationships" r:embed="rId1"/>
        <a:srcRect/>
        <a:stretch>
          <a:fillRect/>
        </a:stretch>
      </xdr:blipFill>
      <xdr:spPr bwMode="auto">
        <a:xfrm>
          <a:off x="14420850" y="781050"/>
          <a:ext cx="1695450" cy="828675"/>
        </a:xfrm>
        <a:prstGeom prst="rect">
          <a:avLst/>
        </a:prstGeom>
        <a:noFill/>
        <a:ln w="9525">
          <a:noFill/>
          <a:miter lim="800000"/>
          <a:headEnd/>
          <a:tailEnd/>
        </a:ln>
      </xdr:spPr>
    </xdr:pic>
    <xdr:clientData/>
  </xdr:twoCellAnchor>
  <xdr:twoCellAnchor>
    <xdr:from>
      <xdr:col>18</xdr:col>
      <xdr:colOff>409575</xdr:colOff>
      <xdr:row>3</xdr:row>
      <xdr:rowOff>152400</xdr:rowOff>
    </xdr:from>
    <xdr:to>
      <xdr:col>18</xdr:col>
      <xdr:colOff>2105025</xdr:colOff>
      <xdr:row>3</xdr:row>
      <xdr:rowOff>981075</xdr:rowOff>
    </xdr:to>
    <xdr:pic>
      <xdr:nvPicPr>
        <xdr:cNvPr id="1273" name="Picture 2"/>
        <xdr:cNvPicPr>
          <a:picLocks noChangeAspect="1" noChangeArrowheads="1"/>
        </xdr:cNvPicPr>
      </xdr:nvPicPr>
      <xdr:blipFill>
        <a:blip xmlns:r="http://schemas.openxmlformats.org/officeDocument/2006/relationships" r:embed="rId1"/>
        <a:srcRect/>
        <a:stretch>
          <a:fillRect/>
        </a:stretch>
      </xdr:blipFill>
      <xdr:spPr bwMode="auto">
        <a:xfrm>
          <a:off x="16916400" y="781050"/>
          <a:ext cx="1695450" cy="828675"/>
        </a:xfrm>
        <a:prstGeom prst="rect">
          <a:avLst/>
        </a:prstGeom>
        <a:noFill/>
        <a:ln w="9525">
          <a:noFill/>
          <a:miter lim="800000"/>
          <a:headEnd/>
          <a:tailEnd/>
        </a:ln>
      </xdr:spPr>
    </xdr:pic>
    <xdr:clientData/>
  </xdr:twoCellAnchor>
  <xdr:twoCellAnchor>
    <xdr:from>
      <xdr:col>19</xdr:col>
      <xdr:colOff>409575</xdr:colOff>
      <xdr:row>3</xdr:row>
      <xdr:rowOff>152400</xdr:rowOff>
    </xdr:from>
    <xdr:to>
      <xdr:col>19</xdr:col>
      <xdr:colOff>2105025</xdr:colOff>
      <xdr:row>3</xdr:row>
      <xdr:rowOff>981075</xdr:rowOff>
    </xdr:to>
    <xdr:pic>
      <xdr:nvPicPr>
        <xdr:cNvPr id="1274" name="Picture 3"/>
        <xdr:cNvPicPr>
          <a:picLocks noChangeAspect="1" noChangeArrowheads="1"/>
        </xdr:cNvPicPr>
      </xdr:nvPicPr>
      <xdr:blipFill>
        <a:blip xmlns:r="http://schemas.openxmlformats.org/officeDocument/2006/relationships" r:embed="rId2"/>
        <a:srcRect/>
        <a:stretch>
          <a:fillRect/>
        </a:stretch>
      </xdr:blipFill>
      <xdr:spPr bwMode="auto">
        <a:xfrm>
          <a:off x="19411950" y="781050"/>
          <a:ext cx="1695450" cy="828675"/>
        </a:xfrm>
        <a:prstGeom prst="rect">
          <a:avLst/>
        </a:prstGeom>
        <a:noFill/>
        <a:ln w="9525">
          <a:noFill/>
          <a:miter lim="800000"/>
          <a:headEnd/>
          <a:tailEnd/>
        </a:ln>
      </xdr:spPr>
    </xdr:pic>
    <xdr:clientData/>
  </xdr:twoCellAnchor>
  <xdr:twoCellAnchor>
    <xdr:from>
      <xdr:col>20</xdr:col>
      <xdr:colOff>409575</xdr:colOff>
      <xdr:row>3</xdr:row>
      <xdr:rowOff>152400</xdr:rowOff>
    </xdr:from>
    <xdr:to>
      <xdr:col>20</xdr:col>
      <xdr:colOff>2105025</xdr:colOff>
      <xdr:row>3</xdr:row>
      <xdr:rowOff>981075</xdr:rowOff>
    </xdr:to>
    <xdr:pic>
      <xdr:nvPicPr>
        <xdr:cNvPr id="1275" name="Picture 4"/>
        <xdr:cNvPicPr>
          <a:picLocks noChangeAspect="1" noChangeArrowheads="1"/>
        </xdr:cNvPicPr>
      </xdr:nvPicPr>
      <xdr:blipFill>
        <a:blip xmlns:r="http://schemas.openxmlformats.org/officeDocument/2006/relationships" r:embed="rId2"/>
        <a:srcRect/>
        <a:stretch>
          <a:fillRect/>
        </a:stretch>
      </xdr:blipFill>
      <xdr:spPr bwMode="auto">
        <a:xfrm>
          <a:off x="21907500" y="781050"/>
          <a:ext cx="1695450" cy="828675"/>
        </a:xfrm>
        <a:prstGeom prst="rect">
          <a:avLst/>
        </a:prstGeom>
        <a:noFill/>
        <a:ln w="9525">
          <a:noFill/>
          <a:miter lim="800000"/>
          <a:headEnd/>
          <a:tailEnd/>
        </a:ln>
      </xdr:spPr>
    </xdr:pic>
    <xdr:clientData/>
  </xdr:twoCellAnchor>
  <xdr:twoCellAnchor>
    <xdr:from>
      <xdr:col>21</xdr:col>
      <xdr:colOff>466725</xdr:colOff>
      <xdr:row>3</xdr:row>
      <xdr:rowOff>190500</xdr:rowOff>
    </xdr:from>
    <xdr:to>
      <xdr:col>21</xdr:col>
      <xdr:colOff>2247900</xdr:colOff>
      <xdr:row>3</xdr:row>
      <xdr:rowOff>1066800</xdr:rowOff>
    </xdr:to>
    <xdr:pic>
      <xdr:nvPicPr>
        <xdr:cNvPr id="1276" name="Picture 5"/>
        <xdr:cNvPicPr>
          <a:picLocks noChangeAspect="1" noChangeArrowheads="1"/>
        </xdr:cNvPicPr>
      </xdr:nvPicPr>
      <xdr:blipFill>
        <a:blip xmlns:r="http://schemas.openxmlformats.org/officeDocument/2006/relationships" r:embed="rId3"/>
        <a:srcRect/>
        <a:stretch>
          <a:fillRect/>
        </a:stretch>
      </xdr:blipFill>
      <xdr:spPr bwMode="auto">
        <a:xfrm>
          <a:off x="24460200" y="819150"/>
          <a:ext cx="1781175" cy="876300"/>
        </a:xfrm>
        <a:prstGeom prst="rect">
          <a:avLst/>
        </a:prstGeom>
        <a:noFill/>
        <a:ln w="9525">
          <a:noFill/>
          <a:miter lim="800000"/>
          <a:headEnd/>
          <a:tailEnd/>
        </a:ln>
      </xdr:spPr>
    </xdr:pic>
    <xdr:clientData/>
  </xdr:twoCellAnchor>
  <xdr:twoCellAnchor>
    <xdr:from>
      <xdr:col>23</xdr:col>
      <xdr:colOff>466725</xdr:colOff>
      <xdr:row>3</xdr:row>
      <xdr:rowOff>190500</xdr:rowOff>
    </xdr:from>
    <xdr:to>
      <xdr:col>23</xdr:col>
      <xdr:colOff>2247900</xdr:colOff>
      <xdr:row>3</xdr:row>
      <xdr:rowOff>1066800</xdr:rowOff>
    </xdr:to>
    <xdr:pic>
      <xdr:nvPicPr>
        <xdr:cNvPr id="1277" name="Picture 6"/>
        <xdr:cNvPicPr>
          <a:picLocks noChangeAspect="1" noChangeArrowheads="1"/>
        </xdr:cNvPicPr>
      </xdr:nvPicPr>
      <xdr:blipFill>
        <a:blip xmlns:r="http://schemas.openxmlformats.org/officeDocument/2006/relationships" r:embed="rId4"/>
        <a:srcRect/>
        <a:stretch>
          <a:fillRect/>
        </a:stretch>
      </xdr:blipFill>
      <xdr:spPr bwMode="auto">
        <a:xfrm>
          <a:off x="29451300" y="819150"/>
          <a:ext cx="1781175" cy="876300"/>
        </a:xfrm>
        <a:prstGeom prst="rect">
          <a:avLst/>
        </a:prstGeom>
        <a:noFill/>
        <a:ln w="9525">
          <a:noFill/>
          <a:miter lim="800000"/>
          <a:headEnd/>
          <a:tailEnd/>
        </a:ln>
      </xdr:spPr>
    </xdr:pic>
    <xdr:clientData/>
  </xdr:twoCellAnchor>
  <xdr:twoCellAnchor>
    <xdr:from>
      <xdr:col>22</xdr:col>
      <xdr:colOff>466725</xdr:colOff>
      <xdr:row>3</xdr:row>
      <xdr:rowOff>190500</xdr:rowOff>
    </xdr:from>
    <xdr:to>
      <xdr:col>22</xdr:col>
      <xdr:colOff>2247900</xdr:colOff>
      <xdr:row>3</xdr:row>
      <xdr:rowOff>1066800</xdr:rowOff>
    </xdr:to>
    <xdr:pic>
      <xdr:nvPicPr>
        <xdr:cNvPr id="1278" name="Picture 7"/>
        <xdr:cNvPicPr>
          <a:picLocks noChangeAspect="1" noChangeArrowheads="1"/>
        </xdr:cNvPicPr>
      </xdr:nvPicPr>
      <xdr:blipFill>
        <a:blip xmlns:r="http://schemas.openxmlformats.org/officeDocument/2006/relationships" r:embed="rId5"/>
        <a:srcRect/>
        <a:stretch>
          <a:fillRect/>
        </a:stretch>
      </xdr:blipFill>
      <xdr:spPr bwMode="auto">
        <a:xfrm>
          <a:off x="26955750" y="819150"/>
          <a:ext cx="1781175" cy="876300"/>
        </a:xfrm>
        <a:prstGeom prst="rect">
          <a:avLst/>
        </a:prstGeom>
        <a:noFill/>
        <a:ln w="9525">
          <a:noFill/>
          <a:miter lim="800000"/>
          <a:headEnd/>
          <a:tailEnd/>
        </a:ln>
      </xdr:spPr>
    </xdr:pic>
    <xdr:clientData/>
  </xdr:twoCellAnchor>
  <xdr:twoCellAnchor>
    <xdr:from>
      <xdr:col>24</xdr:col>
      <xdr:colOff>466725</xdr:colOff>
      <xdr:row>3</xdr:row>
      <xdr:rowOff>190500</xdr:rowOff>
    </xdr:from>
    <xdr:to>
      <xdr:col>24</xdr:col>
      <xdr:colOff>2247900</xdr:colOff>
      <xdr:row>3</xdr:row>
      <xdr:rowOff>1066800</xdr:rowOff>
    </xdr:to>
    <xdr:pic>
      <xdr:nvPicPr>
        <xdr:cNvPr id="1279" name="Picture 8"/>
        <xdr:cNvPicPr>
          <a:picLocks noChangeAspect="1" noChangeArrowheads="1"/>
        </xdr:cNvPicPr>
      </xdr:nvPicPr>
      <xdr:blipFill>
        <a:blip xmlns:r="http://schemas.openxmlformats.org/officeDocument/2006/relationships" r:embed="rId6"/>
        <a:srcRect/>
        <a:stretch>
          <a:fillRect/>
        </a:stretch>
      </xdr:blipFill>
      <xdr:spPr bwMode="auto">
        <a:xfrm>
          <a:off x="31946850" y="819150"/>
          <a:ext cx="1781175" cy="876300"/>
        </a:xfrm>
        <a:prstGeom prst="rect">
          <a:avLst/>
        </a:prstGeom>
        <a:noFill/>
        <a:ln w="9525">
          <a:noFill/>
          <a:miter lim="800000"/>
          <a:headEnd/>
          <a:tailEnd/>
        </a:ln>
      </xdr:spPr>
    </xdr:pic>
    <xdr:clientData/>
  </xdr:twoCellAnchor>
  <xdr:twoCellAnchor>
    <xdr:from>
      <xdr:col>25</xdr:col>
      <xdr:colOff>390525</xdr:colOff>
      <xdr:row>3</xdr:row>
      <xdr:rowOff>123825</xdr:rowOff>
    </xdr:from>
    <xdr:to>
      <xdr:col>25</xdr:col>
      <xdr:colOff>2238375</xdr:colOff>
      <xdr:row>3</xdr:row>
      <xdr:rowOff>1028700</xdr:rowOff>
    </xdr:to>
    <xdr:pic>
      <xdr:nvPicPr>
        <xdr:cNvPr id="1280" name="Picture 9"/>
        <xdr:cNvPicPr>
          <a:picLocks noChangeAspect="1" noChangeArrowheads="1"/>
        </xdr:cNvPicPr>
      </xdr:nvPicPr>
      <xdr:blipFill>
        <a:blip xmlns:r="http://schemas.openxmlformats.org/officeDocument/2006/relationships" r:embed="rId7"/>
        <a:srcRect/>
        <a:stretch>
          <a:fillRect/>
        </a:stretch>
      </xdr:blipFill>
      <xdr:spPr bwMode="auto">
        <a:xfrm>
          <a:off x="34366200" y="752475"/>
          <a:ext cx="1847850" cy="904875"/>
        </a:xfrm>
        <a:prstGeom prst="rect">
          <a:avLst/>
        </a:prstGeom>
        <a:noFill/>
        <a:ln w="9525">
          <a:noFill/>
          <a:miter lim="800000"/>
          <a:headEnd/>
          <a:tailEnd/>
        </a:ln>
      </xdr:spPr>
    </xdr:pic>
    <xdr:clientData/>
  </xdr:twoCellAnchor>
  <xdr:twoCellAnchor>
    <xdr:from>
      <xdr:col>26</xdr:col>
      <xdr:colOff>390525</xdr:colOff>
      <xdr:row>3</xdr:row>
      <xdr:rowOff>123825</xdr:rowOff>
    </xdr:from>
    <xdr:to>
      <xdr:col>26</xdr:col>
      <xdr:colOff>2143125</xdr:colOff>
      <xdr:row>3</xdr:row>
      <xdr:rowOff>1028700</xdr:rowOff>
    </xdr:to>
    <xdr:pic>
      <xdr:nvPicPr>
        <xdr:cNvPr id="1281" name="Picture 10"/>
        <xdr:cNvPicPr>
          <a:picLocks noChangeAspect="1" noChangeArrowheads="1"/>
        </xdr:cNvPicPr>
      </xdr:nvPicPr>
      <xdr:blipFill>
        <a:blip xmlns:r="http://schemas.openxmlformats.org/officeDocument/2006/relationships" r:embed="rId7"/>
        <a:srcRect/>
        <a:stretch>
          <a:fillRect/>
        </a:stretch>
      </xdr:blipFill>
      <xdr:spPr bwMode="auto">
        <a:xfrm>
          <a:off x="36861750" y="752475"/>
          <a:ext cx="1752600" cy="9048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333375</xdr:colOff>
      <xdr:row>3</xdr:row>
      <xdr:rowOff>47625</xdr:rowOff>
    </xdr:from>
    <xdr:to>
      <xdr:col>17</xdr:col>
      <xdr:colOff>2124075</xdr:colOff>
      <xdr:row>3</xdr:row>
      <xdr:rowOff>923925</xdr:rowOff>
    </xdr:to>
    <xdr:pic>
      <xdr:nvPicPr>
        <xdr:cNvPr id="2296" name="Picture 1"/>
        <xdr:cNvPicPr>
          <a:picLocks noChangeAspect="1" noChangeArrowheads="1"/>
        </xdr:cNvPicPr>
      </xdr:nvPicPr>
      <xdr:blipFill>
        <a:blip xmlns:r="http://schemas.openxmlformats.org/officeDocument/2006/relationships" r:embed="rId1"/>
        <a:srcRect/>
        <a:stretch>
          <a:fillRect/>
        </a:stretch>
      </xdr:blipFill>
      <xdr:spPr bwMode="auto">
        <a:xfrm>
          <a:off x="17649825" y="676275"/>
          <a:ext cx="1790700" cy="876300"/>
        </a:xfrm>
        <a:prstGeom prst="rect">
          <a:avLst/>
        </a:prstGeom>
        <a:noFill/>
        <a:ln w="9525">
          <a:noFill/>
          <a:miter lim="800000"/>
          <a:headEnd/>
          <a:tailEnd/>
        </a:ln>
      </xdr:spPr>
    </xdr:pic>
    <xdr:clientData/>
  </xdr:twoCellAnchor>
  <xdr:twoCellAnchor>
    <xdr:from>
      <xdr:col>18</xdr:col>
      <xdr:colOff>333375</xdr:colOff>
      <xdr:row>3</xdr:row>
      <xdr:rowOff>47625</xdr:rowOff>
    </xdr:from>
    <xdr:to>
      <xdr:col>18</xdr:col>
      <xdr:colOff>2124075</xdr:colOff>
      <xdr:row>3</xdr:row>
      <xdr:rowOff>923925</xdr:rowOff>
    </xdr:to>
    <xdr:pic>
      <xdr:nvPicPr>
        <xdr:cNvPr id="2297" name="Picture 2"/>
        <xdr:cNvPicPr>
          <a:picLocks noChangeAspect="1" noChangeArrowheads="1"/>
        </xdr:cNvPicPr>
      </xdr:nvPicPr>
      <xdr:blipFill>
        <a:blip xmlns:r="http://schemas.openxmlformats.org/officeDocument/2006/relationships" r:embed="rId1"/>
        <a:srcRect/>
        <a:stretch>
          <a:fillRect/>
        </a:stretch>
      </xdr:blipFill>
      <xdr:spPr bwMode="auto">
        <a:xfrm>
          <a:off x="20145375" y="676275"/>
          <a:ext cx="1790700" cy="876300"/>
        </a:xfrm>
        <a:prstGeom prst="rect">
          <a:avLst/>
        </a:prstGeom>
        <a:noFill/>
        <a:ln w="9525">
          <a:noFill/>
          <a:miter lim="800000"/>
          <a:headEnd/>
          <a:tailEnd/>
        </a:ln>
      </xdr:spPr>
    </xdr:pic>
    <xdr:clientData/>
  </xdr:twoCellAnchor>
  <xdr:twoCellAnchor>
    <xdr:from>
      <xdr:col>19</xdr:col>
      <xdr:colOff>333375</xdr:colOff>
      <xdr:row>3</xdr:row>
      <xdr:rowOff>47625</xdr:rowOff>
    </xdr:from>
    <xdr:to>
      <xdr:col>19</xdr:col>
      <xdr:colOff>2124075</xdr:colOff>
      <xdr:row>3</xdr:row>
      <xdr:rowOff>923925</xdr:rowOff>
    </xdr:to>
    <xdr:pic>
      <xdr:nvPicPr>
        <xdr:cNvPr id="2298" name="Picture 3"/>
        <xdr:cNvPicPr>
          <a:picLocks noChangeAspect="1" noChangeArrowheads="1"/>
        </xdr:cNvPicPr>
      </xdr:nvPicPr>
      <xdr:blipFill>
        <a:blip xmlns:r="http://schemas.openxmlformats.org/officeDocument/2006/relationships" r:embed="rId2"/>
        <a:srcRect/>
        <a:stretch>
          <a:fillRect/>
        </a:stretch>
      </xdr:blipFill>
      <xdr:spPr bwMode="auto">
        <a:xfrm>
          <a:off x="22640925" y="676275"/>
          <a:ext cx="1790700" cy="876300"/>
        </a:xfrm>
        <a:prstGeom prst="rect">
          <a:avLst/>
        </a:prstGeom>
        <a:noFill/>
        <a:ln w="9525">
          <a:noFill/>
          <a:miter lim="800000"/>
          <a:headEnd/>
          <a:tailEnd/>
        </a:ln>
      </xdr:spPr>
    </xdr:pic>
    <xdr:clientData/>
  </xdr:twoCellAnchor>
  <xdr:twoCellAnchor>
    <xdr:from>
      <xdr:col>20</xdr:col>
      <xdr:colOff>333375</xdr:colOff>
      <xdr:row>3</xdr:row>
      <xdr:rowOff>47625</xdr:rowOff>
    </xdr:from>
    <xdr:to>
      <xdr:col>20</xdr:col>
      <xdr:colOff>2124075</xdr:colOff>
      <xdr:row>3</xdr:row>
      <xdr:rowOff>923925</xdr:rowOff>
    </xdr:to>
    <xdr:pic>
      <xdr:nvPicPr>
        <xdr:cNvPr id="2299" name="Picture 4"/>
        <xdr:cNvPicPr>
          <a:picLocks noChangeAspect="1" noChangeArrowheads="1"/>
        </xdr:cNvPicPr>
      </xdr:nvPicPr>
      <xdr:blipFill>
        <a:blip xmlns:r="http://schemas.openxmlformats.org/officeDocument/2006/relationships" r:embed="rId2"/>
        <a:srcRect/>
        <a:stretch>
          <a:fillRect/>
        </a:stretch>
      </xdr:blipFill>
      <xdr:spPr bwMode="auto">
        <a:xfrm>
          <a:off x="25136475" y="676275"/>
          <a:ext cx="1790700" cy="876300"/>
        </a:xfrm>
        <a:prstGeom prst="rect">
          <a:avLst/>
        </a:prstGeom>
        <a:noFill/>
        <a:ln w="9525">
          <a:noFill/>
          <a:miter lim="800000"/>
          <a:headEnd/>
          <a:tailEnd/>
        </a:ln>
      </xdr:spPr>
    </xdr:pic>
    <xdr:clientData/>
  </xdr:twoCellAnchor>
  <xdr:twoCellAnchor>
    <xdr:from>
      <xdr:col>21</xdr:col>
      <xdr:colOff>352425</xdr:colOff>
      <xdr:row>3</xdr:row>
      <xdr:rowOff>66675</xdr:rowOff>
    </xdr:from>
    <xdr:to>
      <xdr:col>21</xdr:col>
      <xdr:colOff>2219325</xdr:colOff>
      <xdr:row>3</xdr:row>
      <xdr:rowOff>981075</xdr:rowOff>
    </xdr:to>
    <xdr:pic>
      <xdr:nvPicPr>
        <xdr:cNvPr id="2300" name="Picture 5"/>
        <xdr:cNvPicPr>
          <a:picLocks noChangeAspect="1" noChangeArrowheads="1"/>
        </xdr:cNvPicPr>
      </xdr:nvPicPr>
      <xdr:blipFill>
        <a:blip xmlns:r="http://schemas.openxmlformats.org/officeDocument/2006/relationships" r:embed="rId3"/>
        <a:srcRect/>
        <a:stretch>
          <a:fillRect/>
        </a:stretch>
      </xdr:blipFill>
      <xdr:spPr bwMode="auto">
        <a:xfrm>
          <a:off x="27651075" y="695325"/>
          <a:ext cx="1866900" cy="914400"/>
        </a:xfrm>
        <a:prstGeom prst="rect">
          <a:avLst/>
        </a:prstGeom>
        <a:noFill/>
        <a:ln w="9525">
          <a:noFill/>
          <a:miter lim="800000"/>
          <a:headEnd/>
          <a:tailEnd/>
        </a:ln>
      </xdr:spPr>
    </xdr:pic>
    <xdr:clientData/>
  </xdr:twoCellAnchor>
  <xdr:twoCellAnchor>
    <xdr:from>
      <xdr:col>23</xdr:col>
      <xdr:colOff>304800</xdr:colOff>
      <xdr:row>3</xdr:row>
      <xdr:rowOff>47625</xdr:rowOff>
    </xdr:from>
    <xdr:to>
      <xdr:col>23</xdr:col>
      <xdr:colOff>2171700</xdr:colOff>
      <xdr:row>3</xdr:row>
      <xdr:rowOff>962025</xdr:rowOff>
    </xdr:to>
    <xdr:pic>
      <xdr:nvPicPr>
        <xdr:cNvPr id="2301" name="Picture 6"/>
        <xdr:cNvPicPr>
          <a:picLocks noChangeAspect="1" noChangeArrowheads="1"/>
        </xdr:cNvPicPr>
      </xdr:nvPicPr>
      <xdr:blipFill>
        <a:blip xmlns:r="http://schemas.openxmlformats.org/officeDocument/2006/relationships" r:embed="rId4"/>
        <a:srcRect/>
        <a:stretch>
          <a:fillRect/>
        </a:stretch>
      </xdr:blipFill>
      <xdr:spPr bwMode="auto">
        <a:xfrm>
          <a:off x="32594550" y="676275"/>
          <a:ext cx="1866900" cy="914400"/>
        </a:xfrm>
        <a:prstGeom prst="rect">
          <a:avLst/>
        </a:prstGeom>
        <a:noFill/>
        <a:ln w="9525">
          <a:noFill/>
          <a:miter lim="800000"/>
          <a:headEnd/>
          <a:tailEnd/>
        </a:ln>
      </xdr:spPr>
    </xdr:pic>
    <xdr:clientData/>
  </xdr:twoCellAnchor>
  <xdr:twoCellAnchor>
    <xdr:from>
      <xdr:col>22</xdr:col>
      <xdr:colOff>285750</xdr:colOff>
      <xdr:row>3</xdr:row>
      <xdr:rowOff>66675</xdr:rowOff>
    </xdr:from>
    <xdr:to>
      <xdr:col>22</xdr:col>
      <xdr:colOff>2152650</xdr:colOff>
      <xdr:row>3</xdr:row>
      <xdr:rowOff>981075</xdr:rowOff>
    </xdr:to>
    <xdr:pic>
      <xdr:nvPicPr>
        <xdr:cNvPr id="2302" name="Picture 7"/>
        <xdr:cNvPicPr>
          <a:picLocks noChangeAspect="1" noChangeArrowheads="1"/>
        </xdr:cNvPicPr>
      </xdr:nvPicPr>
      <xdr:blipFill>
        <a:blip xmlns:r="http://schemas.openxmlformats.org/officeDocument/2006/relationships" r:embed="rId5"/>
        <a:srcRect/>
        <a:stretch>
          <a:fillRect/>
        </a:stretch>
      </xdr:blipFill>
      <xdr:spPr bwMode="auto">
        <a:xfrm>
          <a:off x="30079950" y="695325"/>
          <a:ext cx="1866900" cy="914400"/>
        </a:xfrm>
        <a:prstGeom prst="rect">
          <a:avLst/>
        </a:prstGeom>
        <a:noFill/>
        <a:ln w="9525">
          <a:noFill/>
          <a:miter lim="800000"/>
          <a:headEnd/>
          <a:tailEnd/>
        </a:ln>
      </xdr:spPr>
    </xdr:pic>
    <xdr:clientData/>
  </xdr:twoCellAnchor>
  <xdr:twoCellAnchor>
    <xdr:from>
      <xdr:col>24</xdr:col>
      <xdr:colOff>352425</xdr:colOff>
      <xdr:row>3</xdr:row>
      <xdr:rowOff>66675</xdr:rowOff>
    </xdr:from>
    <xdr:to>
      <xdr:col>24</xdr:col>
      <xdr:colOff>2219325</xdr:colOff>
      <xdr:row>3</xdr:row>
      <xdr:rowOff>981075</xdr:rowOff>
    </xdr:to>
    <xdr:pic>
      <xdr:nvPicPr>
        <xdr:cNvPr id="2303" name="Picture 8"/>
        <xdr:cNvPicPr>
          <a:picLocks noChangeAspect="1" noChangeArrowheads="1"/>
        </xdr:cNvPicPr>
      </xdr:nvPicPr>
      <xdr:blipFill>
        <a:blip xmlns:r="http://schemas.openxmlformats.org/officeDocument/2006/relationships" r:embed="rId6"/>
        <a:srcRect/>
        <a:stretch>
          <a:fillRect/>
        </a:stretch>
      </xdr:blipFill>
      <xdr:spPr bwMode="auto">
        <a:xfrm>
          <a:off x="35137725" y="695325"/>
          <a:ext cx="1866900" cy="914400"/>
        </a:xfrm>
        <a:prstGeom prst="rect">
          <a:avLst/>
        </a:prstGeom>
        <a:noFill/>
        <a:ln w="9525">
          <a:noFill/>
          <a:miter lim="800000"/>
          <a:headEnd/>
          <a:tailEnd/>
        </a:ln>
      </xdr:spPr>
    </xdr:pic>
    <xdr:clientData/>
  </xdr:twoCellAnchor>
  <xdr:twoCellAnchor>
    <xdr:from>
      <xdr:col>25</xdr:col>
      <xdr:colOff>257175</xdr:colOff>
      <xdr:row>3</xdr:row>
      <xdr:rowOff>66675</xdr:rowOff>
    </xdr:from>
    <xdr:to>
      <xdr:col>25</xdr:col>
      <xdr:colOff>2352675</xdr:colOff>
      <xdr:row>3</xdr:row>
      <xdr:rowOff>1095375</xdr:rowOff>
    </xdr:to>
    <xdr:pic>
      <xdr:nvPicPr>
        <xdr:cNvPr id="2304" name="Picture 9"/>
        <xdr:cNvPicPr>
          <a:picLocks noChangeAspect="1" noChangeArrowheads="1"/>
        </xdr:cNvPicPr>
      </xdr:nvPicPr>
      <xdr:blipFill>
        <a:blip xmlns:r="http://schemas.openxmlformats.org/officeDocument/2006/relationships" r:embed="rId7"/>
        <a:srcRect/>
        <a:stretch>
          <a:fillRect/>
        </a:stretch>
      </xdr:blipFill>
      <xdr:spPr bwMode="auto">
        <a:xfrm>
          <a:off x="37538025" y="695325"/>
          <a:ext cx="2095500" cy="1028700"/>
        </a:xfrm>
        <a:prstGeom prst="rect">
          <a:avLst/>
        </a:prstGeom>
        <a:noFill/>
        <a:ln w="9525">
          <a:noFill/>
          <a:miter lim="800000"/>
          <a:headEnd/>
          <a:tailEnd/>
        </a:ln>
      </xdr:spPr>
    </xdr:pic>
    <xdr:clientData/>
  </xdr:twoCellAnchor>
  <xdr:twoCellAnchor>
    <xdr:from>
      <xdr:col>26</xdr:col>
      <xdr:colOff>257175</xdr:colOff>
      <xdr:row>3</xdr:row>
      <xdr:rowOff>66675</xdr:rowOff>
    </xdr:from>
    <xdr:to>
      <xdr:col>26</xdr:col>
      <xdr:colOff>2238375</xdr:colOff>
      <xdr:row>3</xdr:row>
      <xdr:rowOff>1095375</xdr:rowOff>
    </xdr:to>
    <xdr:pic>
      <xdr:nvPicPr>
        <xdr:cNvPr id="2305" name="Picture 10"/>
        <xdr:cNvPicPr>
          <a:picLocks noChangeAspect="1" noChangeArrowheads="1"/>
        </xdr:cNvPicPr>
      </xdr:nvPicPr>
      <xdr:blipFill>
        <a:blip xmlns:r="http://schemas.openxmlformats.org/officeDocument/2006/relationships" r:embed="rId7"/>
        <a:srcRect/>
        <a:stretch>
          <a:fillRect/>
        </a:stretch>
      </xdr:blipFill>
      <xdr:spPr bwMode="auto">
        <a:xfrm>
          <a:off x="40033575" y="695325"/>
          <a:ext cx="1981200" cy="10287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17</xdr:col>
      <xdr:colOff>266700</xdr:colOff>
      <xdr:row>3</xdr:row>
      <xdr:rowOff>66675</xdr:rowOff>
    </xdr:from>
    <xdr:to>
      <xdr:col>17</xdr:col>
      <xdr:colOff>2352675</xdr:colOff>
      <xdr:row>3</xdr:row>
      <xdr:rowOff>1085850</xdr:rowOff>
    </xdr:to>
    <xdr:pic>
      <xdr:nvPicPr>
        <xdr:cNvPr id="3320" name="Picture 1"/>
        <xdr:cNvPicPr>
          <a:picLocks noChangeAspect="1" noChangeArrowheads="1"/>
        </xdr:cNvPicPr>
      </xdr:nvPicPr>
      <xdr:blipFill>
        <a:blip xmlns:r="http://schemas.openxmlformats.org/officeDocument/2006/relationships" r:embed="rId1"/>
        <a:srcRect/>
        <a:stretch>
          <a:fillRect/>
        </a:stretch>
      </xdr:blipFill>
      <xdr:spPr bwMode="auto">
        <a:xfrm>
          <a:off x="17392650" y="695325"/>
          <a:ext cx="2085975" cy="1019175"/>
        </a:xfrm>
        <a:prstGeom prst="rect">
          <a:avLst/>
        </a:prstGeom>
        <a:noFill/>
        <a:ln w="9525">
          <a:noFill/>
          <a:miter lim="800000"/>
          <a:headEnd/>
          <a:tailEnd/>
        </a:ln>
      </xdr:spPr>
    </xdr:pic>
    <xdr:clientData/>
  </xdr:twoCellAnchor>
  <xdr:twoCellAnchor>
    <xdr:from>
      <xdr:col>18</xdr:col>
      <xdr:colOff>266700</xdr:colOff>
      <xdr:row>3</xdr:row>
      <xdr:rowOff>66675</xdr:rowOff>
    </xdr:from>
    <xdr:to>
      <xdr:col>18</xdr:col>
      <xdr:colOff>2352675</xdr:colOff>
      <xdr:row>3</xdr:row>
      <xdr:rowOff>1085850</xdr:rowOff>
    </xdr:to>
    <xdr:pic>
      <xdr:nvPicPr>
        <xdr:cNvPr id="3321" name="Picture 2"/>
        <xdr:cNvPicPr>
          <a:picLocks noChangeAspect="1" noChangeArrowheads="1"/>
        </xdr:cNvPicPr>
      </xdr:nvPicPr>
      <xdr:blipFill>
        <a:blip xmlns:r="http://schemas.openxmlformats.org/officeDocument/2006/relationships" r:embed="rId1"/>
        <a:srcRect/>
        <a:stretch>
          <a:fillRect/>
        </a:stretch>
      </xdr:blipFill>
      <xdr:spPr bwMode="auto">
        <a:xfrm>
          <a:off x="19888200" y="695325"/>
          <a:ext cx="2085975" cy="1019175"/>
        </a:xfrm>
        <a:prstGeom prst="rect">
          <a:avLst/>
        </a:prstGeom>
        <a:noFill/>
        <a:ln w="9525">
          <a:noFill/>
          <a:miter lim="800000"/>
          <a:headEnd/>
          <a:tailEnd/>
        </a:ln>
      </xdr:spPr>
    </xdr:pic>
    <xdr:clientData/>
  </xdr:twoCellAnchor>
  <xdr:twoCellAnchor>
    <xdr:from>
      <xdr:col>19</xdr:col>
      <xdr:colOff>266700</xdr:colOff>
      <xdr:row>3</xdr:row>
      <xdr:rowOff>66675</xdr:rowOff>
    </xdr:from>
    <xdr:to>
      <xdr:col>19</xdr:col>
      <xdr:colOff>2352675</xdr:colOff>
      <xdr:row>3</xdr:row>
      <xdr:rowOff>1085850</xdr:rowOff>
    </xdr:to>
    <xdr:pic>
      <xdr:nvPicPr>
        <xdr:cNvPr id="3322" name="Picture 3"/>
        <xdr:cNvPicPr>
          <a:picLocks noChangeAspect="1" noChangeArrowheads="1"/>
        </xdr:cNvPicPr>
      </xdr:nvPicPr>
      <xdr:blipFill>
        <a:blip xmlns:r="http://schemas.openxmlformats.org/officeDocument/2006/relationships" r:embed="rId2"/>
        <a:srcRect/>
        <a:stretch>
          <a:fillRect/>
        </a:stretch>
      </xdr:blipFill>
      <xdr:spPr bwMode="auto">
        <a:xfrm>
          <a:off x="22383750" y="695325"/>
          <a:ext cx="2085975" cy="1019175"/>
        </a:xfrm>
        <a:prstGeom prst="rect">
          <a:avLst/>
        </a:prstGeom>
        <a:noFill/>
        <a:ln w="9525">
          <a:noFill/>
          <a:miter lim="800000"/>
          <a:headEnd/>
          <a:tailEnd/>
        </a:ln>
      </xdr:spPr>
    </xdr:pic>
    <xdr:clientData/>
  </xdr:twoCellAnchor>
  <xdr:twoCellAnchor>
    <xdr:from>
      <xdr:col>20</xdr:col>
      <xdr:colOff>266700</xdr:colOff>
      <xdr:row>3</xdr:row>
      <xdr:rowOff>66675</xdr:rowOff>
    </xdr:from>
    <xdr:to>
      <xdr:col>20</xdr:col>
      <xdr:colOff>2352675</xdr:colOff>
      <xdr:row>3</xdr:row>
      <xdr:rowOff>1085850</xdr:rowOff>
    </xdr:to>
    <xdr:pic>
      <xdr:nvPicPr>
        <xdr:cNvPr id="3323" name="Picture 4"/>
        <xdr:cNvPicPr>
          <a:picLocks noChangeAspect="1" noChangeArrowheads="1"/>
        </xdr:cNvPicPr>
      </xdr:nvPicPr>
      <xdr:blipFill>
        <a:blip xmlns:r="http://schemas.openxmlformats.org/officeDocument/2006/relationships" r:embed="rId2"/>
        <a:srcRect/>
        <a:stretch>
          <a:fillRect/>
        </a:stretch>
      </xdr:blipFill>
      <xdr:spPr bwMode="auto">
        <a:xfrm>
          <a:off x="24879300" y="695325"/>
          <a:ext cx="2085975" cy="1019175"/>
        </a:xfrm>
        <a:prstGeom prst="rect">
          <a:avLst/>
        </a:prstGeom>
        <a:noFill/>
        <a:ln w="9525">
          <a:noFill/>
          <a:miter lim="800000"/>
          <a:headEnd/>
          <a:tailEnd/>
        </a:ln>
      </xdr:spPr>
    </xdr:pic>
    <xdr:clientData/>
  </xdr:twoCellAnchor>
  <xdr:twoCellAnchor>
    <xdr:from>
      <xdr:col>21</xdr:col>
      <xdr:colOff>161925</xdr:colOff>
      <xdr:row>3</xdr:row>
      <xdr:rowOff>66675</xdr:rowOff>
    </xdr:from>
    <xdr:to>
      <xdr:col>21</xdr:col>
      <xdr:colOff>2228850</xdr:colOff>
      <xdr:row>3</xdr:row>
      <xdr:rowOff>1076325</xdr:rowOff>
    </xdr:to>
    <xdr:pic>
      <xdr:nvPicPr>
        <xdr:cNvPr id="3324" name="Picture 5"/>
        <xdr:cNvPicPr>
          <a:picLocks noChangeAspect="1" noChangeArrowheads="1"/>
        </xdr:cNvPicPr>
      </xdr:nvPicPr>
      <xdr:blipFill>
        <a:blip xmlns:r="http://schemas.openxmlformats.org/officeDocument/2006/relationships" r:embed="rId3"/>
        <a:srcRect/>
        <a:stretch>
          <a:fillRect/>
        </a:stretch>
      </xdr:blipFill>
      <xdr:spPr bwMode="auto">
        <a:xfrm>
          <a:off x="27270075" y="695325"/>
          <a:ext cx="2066925" cy="1009650"/>
        </a:xfrm>
        <a:prstGeom prst="rect">
          <a:avLst/>
        </a:prstGeom>
        <a:noFill/>
        <a:ln w="9525">
          <a:noFill/>
          <a:miter lim="800000"/>
          <a:headEnd/>
          <a:tailEnd/>
        </a:ln>
      </xdr:spPr>
    </xdr:pic>
    <xdr:clientData/>
  </xdr:twoCellAnchor>
  <xdr:twoCellAnchor>
    <xdr:from>
      <xdr:col>23</xdr:col>
      <xdr:colOff>161925</xdr:colOff>
      <xdr:row>3</xdr:row>
      <xdr:rowOff>66675</xdr:rowOff>
    </xdr:from>
    <xdr:to>
      <xdr:col>23</xdr:col>
      <xdr:colOff>2228850</xdr:colOff>
      <xdr:row>3</xdr:row>
      <xdr:rowOff>1076325</xdr:rowOff>
    </xdr:to>
    <xdr:pic>
      <xdr:nvPicPr>
        <xdr:cNvPr id="3325" name="Picture 6"/>
        <xdr:cNvPicPr>
          <a:picLocks noChangeAspect="1" noChangeArrowheads="1"/>
        </xdr:cNvPicPr>
      </xdr:nvPicPr>
      <xdr:blipFill>
        <a:blip xmlns:r="http://schemas.openxmlformats.org/officeDocument/2006/relationships" r:embed="rId4"/>
        <a:srcRect/>
        <a:stretch>
          <a:fillRect/>
        </a:stretch>
      </xdr:blipFill>
      <xdr:spPr bwMode="auto">
        <a:xfrm>
          <a:off x="32261175" y="695325"/>
          <a:ext cx="2066925" cy="1009650"/>
        </a:xfrm>
        <a:prstGeom prst="rect">
          <a:avLst/>
        </a:prstGeom>
        <a:noFill/>
        <a:ln w="9525">
          <a:noFill/>
          <a:miter lim="800000"/>
          <a:headEnd/>
          <a:tailEnd/>
        </a:ln>
      </xdr:spPr>
    </xdr:pic>
    <xdr:clientData/>
  </xdr:twoCellAnchor>
  <xdr:twoCellAnchor>
    <xdr:from>
      <xdr:col>22</xdr:col>
      <xdr:colOff>161925</xdr:colOff>
      <xdr:row>3</xdr:row>
      <xdr:rowOff>66675</xdr:rowOff>
    </xdr:from>
    <xdr:to>
      <xdr:col>22</xdr:col>
      <xdr:colOff>2228850</xdr:colOff>
      <xdr:row>3</xdr:row>
      <xdr:rowOff>1076325</xdr:rowOff>
    </xdr:to>
    <xdr:pic>
      <xdr:nvPicPr>
        <xdr:cNvPr id="3326" name="Picture 7"/>
        <xdr:cNvPicPr>
          <a:picLocks noChangeAspect="1" noChangeArrowheads="1"/>
        </xdr:cNvPicPr>
      </xdr:nvPicPr>
      <xdr:blipFill>
        <a:blip xmlns:r="http://schemas.openxmlformats.org/officeDocument/2006/relationships" r:embed="rId5"/>
        <a:srcRect/>
        <a:stretch>
          <a:fillRect/>
        </a:stretch>
      </xdr:blipFill>
      <xdr:spPr bwMode="auto">
        <a:xfrm>
          <a:off x="29765625" y="695325"/>
          <a:ext cx="2066925" cy="1009650"/>
        </a:xfrm>
        <a:prstGeom prst="rect">
          <a:avLst/>
        </a:prstGeom>
        <a:noFill/>
        <a:ln w="9525">
          <a:noFill/>
          <a:miter lim="800000"/>
          <a:headEnd/>
          <a:tailEnd/>
        </a:ln>
      </xdr:spPr>
    </xdr:pic>
    <xdr:clientData/>
  </xdr:twoCellAnchor>
  <xdr:twoCellAnchor>
    <xdr:from>
      <xdr:col>24</xdr:col>
      <xdr:colOff>161925</xdr:colOff>
      <xdr:row>3</xdr:row>
      <xdr:rowOff>66675</xdr:rowOff>
    </xdr:from>
    <xdr:to>
      <xdr:col>24</xdr:col>
      <xdr:colOff>2228850</xdr:colOff>
      <xdr:row>3</xdr:row>
      <xdr:rowOff>1076325</xdr:rowOff>
    </xdr:to>
    <xdr:pic>
      <xdr:nvPicPr>
        <xdr:cNvPr id="3327" name="Picture 8"/>
        <xdr:cNvPicPr>
          <a:picLocks noChangeAspect="1" noChangeArrowheads="1"/>
        </xdr:cNvPicPr>
      </xdr:nvPicPr>
      <xdr:blipFill>
        <a:blip xmlns:r="http://schemas.openxmlformats.org/officeDocument/2006/relationships" r:embed="rId6"/>
        <a:srcRect/>
        <a:stretch>
          <a:fillRect/>
        </a:stretch>
      </xdr:blipFill>
      <xdr:spPr bwMode="auto">
        <a:xfrm>
          <a:off x="34756725" y="695325"/>
          <a:ext cx="2066925" cy="1009650"/>
        </a:xfrm>
        <a:prstGeom prst="rect">
          <a:avLst/>
        </a:prstGeom>
        <a:noFill/>
        <a:ln w="9525">
          <a:noFill/>
          <a:miter lim="800000"/>
          <a:headEnd/>
          <a:tailEnd/>
        </a:ln>
      </xdr:spPr>
    </xdr:pic>
    <xdr:clientData/>
  </xdr:twoCellAnchor>
  <xdr:twoCellAnchor>
    <xdr:from>
      <xdr:col>25</xdr:col>
      <xdr:colOff>190500</xdr:colOff>
      <xdr:row>3</xdr:row>
      <xdr:rowOff>57150</xdr:rowOff>
    </xdr:from>
    <xdr:to>
      <xdr:col>25</xdr:col>
      <xdr:colOff>2266950</xdr:colOff>
      <xdr:row>3</xdr:row>
      <xdr:rowOff>1066800</xdr:rowOff>
    </xdr:to>
    <xdr:pic>
      <xdr:nvPicPr>
        <xdr:cNvPr id="3328" name="Picture 9"/>
        <xdr:cNvPicPr>
          <a:picLocks noChangeAspect="1" noChangeArrowheads="1"/>
        </xdr:cNvPicPr>
      </xdr:nvPicPr>
      <xdr:blipFill>
        <a:blip xmlns:r="http://schemas.openxmlformats.org/officeDocument/2006/relationships" r:embed="rId7"/>
        <a:srcRect/>
        <a:stretch>
          <a:fillRect/>
        </a:stretch>
      </xdr:blipFill>
      <xdr:spPr bwMode="auto">
        <a:xfrm>
          <a:off x="37280850" y="685800"/>
          <a:ext cx="2076450" cy="1009650"/>
        </a:xfrm>
        <a:prstGeom prst="rect">
          <a:avLst/>
        </a:prstGeom>
        <a:noFill/>
        <a:ln w="9525">
          <a:noFill/>
          <a:miter lim="800000"/>
          <a:headEnd/>
          <a:tailEnd/>
        </a:ln>
      </xdr:spPr>
    </xdr:pic>
    <xdr:clientData/>
  </xdr:twoCellAnchor>
  <xdr:twoCellAnchor>
    <xdr:from>
      <xdr:col>26</xdr:col>
      <xdr:colOff>190500</xdr:colOff>
      <xdr:row>3</xdr:row>
      <xdr:rowOff>57150</xdr:rowOff>
    </xdr:from>
    <xdr:to>
      <xdr:col>26</xdr:col>
      <xdr:colOff>2152650</xdr:colOff>
      <xdr:row>3</xdr:row>
      <xdr:rowOff>1066800</xdr:rowOff>
    </xdr:to>
    <xdr:pic>
      <xdr:nvPicPr>
        <xdr:cNvPr id="3329" name="Picture 10"/>
        <xdr:cNvPicPr>
          <a:picLocks noChangeAspect="1" noChangeArrowheads="1"/>
        </xdr:cNvPicPr>
      </xdr:nvPicPr>
      <xdr:blipFill>
        <a:blip xmlns:r="http://schemas.openxmlformats.org/officeDocument/2006/relationships" r:embed="rId7"/>
        <a:srcRect/>
        <a:stretch>
          <a:fillRect/>
        </a:stretch>
      </xdr:blipFill>
      <xdr:spPr bwMode="auto">
        <a:xfrm>
          <a:off x="39776400" y="685800"/>
          <a:ext cx="1962150" cy="100965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4191;&#19996;/15Q4+&#36816;&#21160;&#29983;&#27963;&#24066;&#22330;&#25512;&#24191;&#35746;&#21333;-&#36816;&#21160;&#29983;&#27963;%2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Ken/&#26700;&#38754;/&#28023;&#21335;/15Q4+&#36816;&#21160;&#29983;&#27963;&#24066;&#22330;&#25512;&#24191;&#35746;&#21333;-&#36816;&#21160;&#29983;&#27963;%20(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R"/>
    </sheetNames>
    <sheetDataSet>
      <sheetData sheetId="0" refreshError="1">
        <row r="1">
          <cell r="B1" t="str">
            <v>店铺编号</v>
          </cell>
          <cell r="C1" t="str">
            <v>店铺名称</v>
          </cell>
          <cell r="D1" t="str">
            <v>上级客户编码</v>
          </cell>
          <cell r="E1" t="str">
            <v>上级客户</v>
          </cell>
          <cell r="F1" t="str">
            <v>直属客户编码</v>
          </cell>
          <cell r="G1" t="str">
            <v>直属客户名称</v>
          </cell>
          <cell r="H1" t="str">
            <v>直属客户身份</v>
          </cell>
          <cell r="I1" t="str">
            <v>省区</v>
          </cell>
          <cell r="J1" t="str">
            <v>省份</v>
          </cell>
          <cell r="K1" t="str">
            <v>城市</v>
          </cell>
          <cell r="L1" t="str">
            <v>店铺产权关系</v>
          </cell>
          <cell r="M1" t="str">
            <v>店铺形象</v>
          </cell>
          <cell r="N1" t="str">
            <v>收货地址（到仓）</v>
          </cell>
        </row>
        <row r="10">
          <cell r="B10" t="str">
            <v>B19F</v>
          </cell>
          <cell r="C10" t="str">
            <v>苏家屯枫杨路店</v>
          </cell>
          <cell r="D10" t="str">
            <v>A21001A</v>
          </cell>
          <cell r="E10" t="str">
            <v>沈阳一动体育用品销售有限公司</v>
          </cell>
          <cell r="F10" t="str">
            <v>A21001A</v>
          </cell>
          <cell r="G10" t="str">
            <v>沈阳一动体育用品销售有限公司</v>
          </cell>
          <cell r="H10" t="str">
            <v>子公司</v>
          </cell>
          <cell r="I10" t="str">
            <v>东北区</v>
          </cell>
          <cell r="J10" t="str">
            <v>辽宁省</v>
          </cell>
          <cell r="K10" t="str">
            <v>沈阳市</v>
          </cell>
          <cell r="L10" t="str">
            <v>自营店</v>
          </cell>
          <cell r="M10" t="str">
            <v>六代</v>
          </cell>
          <cell r="N10" t="str">
            <v>沈阳市苏家屯区枫杨路59号1门</v>
          </cell>
        </row>
        <row r="11">
          <cell r="B11" t="str">
            <v>B19E</v>
          </cell>
          <cell r="C11" t="str">
            <v>苏家屯海棠街店</v>
          </cell>
          <cell r="D11" t="str">
            <v>A21001A</v>
          </cell>
          <cell r="E11" t="str">
            <v>沈阳一动体育用品销售有限公司</v>
          </cell>
          <cell r="F11" t="str">
            <v>A21001A</v>
          </cell>
          <cell r="G11" t="str">
            <v>沈阳一动体育用品销售有限公司</v>
          </cell>
          <cell r="H11" t="str">
            <v>子公司</v>
          </cell>
          <cell r="I11" t="str">
            <v>东北区</v>
          </cell>
          <cell r="J11" t="str">
            <v>辽宁省</v>
          </cell>
          <cell r="K11" t="str">
            <v>沈阳市</v>
          </cell>
          <cell r="L11" t="str">
            <v>自营店</v>
          </cell>
          <cell r="M11" t="str">
            <v>五代</v>
          </cell>
          <cell r="N11" t="str">
            <v>沈阳市苏家屯区海棠街46号3门</v>
          </cell>
        </row>
        <row r="12">
          <cell r="B12" t="str">
            <v>BA3M</v>
          </cell>
          <cell r="C12" t="str">
            <v>沈阳积家百货</v>
          </cell>
          <cell r="D12" t="str">
            <v>A21001A</v>
          </cell>
          <cell r="E12" t="str">
            <v>沈阳一动体育用品销售有限公司</v>
          </cell>
          <cell r="F12" t="str">
            <v>A21001A</v>
          </cell>
          <cell r="G12" t="str">
            <v>沈阳一动体育用品销售有限公司</v>
          </cell>
          <cell r="H12" t="str">
            <v>子公司</v>
          </cell>
          <cell r="I12" t="str">
            <v>东北区</v>
          </cell>
          <cell r="J12" t="str">
            <v>辽宁省</v>
          </cell>
          <cell r="K12" t="str">
            <v>沈阳市</v>
          </cell>
          <cell r="L12" t="str">
            <v>自营店</v>
          </cell>
          <cell r="M12" t="str">
            <v>六代LITE</v>
          </cell>
          <cell r="N12" t="str">
            <v>沈阳市沈北新区道义南大街33号积家购物中心4F</v>
          </cell>
        </row>
        <row r="13">
          <cell r="B13" t="str">
            <v>B1EJ</v>
          </cell>
          <cell r="C13" t="str">
            <v>辽中一城2店</v>
          </cell>
          <cell r="D13" t="str">
            <v>A21001A</v>
          </cell>
          <cell r="E13" t="str">
            <v>沈阳一动体育用品销售有限公司</v>
          </cell>
          <cell r="F13" t="str">
            <v>A21001A</v>
          </cell>
          <cell r="G13" t="str">
            <v>沈阳一动体育用品销售有限公司</v>
          </cell>
          <cell r="H13" t="str">
            <v>子公司</v>
          </cell>
          <cell r="I13" t="str">
            <v>东北区</v>
          </cell>
          <cell r="J13" t="str">
            <v>辽宁省</v>
          </cell>
          <cell r="K13" t="str">
            <v>沈阳市</v>
          </cell>
          <cell r="L13" t="str">
            <v>自营店</v>
          </cell>
          <cell r="M13" t="str">
            <v>五代</v>
          </cell>
          <cell r="N13" t="str">
            <v>沈阳市辽中商业街115号李宁店</v>
          </cell>
        </row>
        <row r="14">
          <cell r="B14" t="str">
            <v>B1AU</v>
          </cell>
          <cell r="C14" t="str">
            <v>佳合运动城李宁店</v>
          </cell>
          <cell r="D14" t="str">
            <v>A21001A</v>
          </cell>
          <cell r="E14" t="str">
            <v>沈阳一动体育用品销售有限公司</v>
          </cell>
          <cell r="F14" t="str">
            <v>A21001A</v>
          </cell>
          <cell r="G14" t="str">
            <v>沈阳一动体育用品销售有限公司</v>
          </cell>
          <cell r="H14" t="str">
            <v>子公司</v>
          </cell>
          <cell r="I14" t="str">
            <v>东北区</v>
          </cell>
          <cell r="J14" t="str">
            <v>辽宁省</v>
          </cell>
          <cell r="K14" t="str">
            <v>沈阳市</v>
          </cell>
          <cell r="L14" t="str">
            <v>自营店</v>
          </cell>
          <cell r="M14" t="str">
            <v>六代优化</v>
          </cell>
          <cell r="N14" t="str">
            <v>沈阳市皇姑区长江街58号佳合商场2F</v>
          </cell>
        </row>
        <row r="15">
          <cell r="B15" t="str">
            <v>BF68</v>
          </cell>
          <cell r="C15" t="str">
            <v>太原街兴隆</v>
          </cell>
          <cell r="D15" t="str">
            <v>A21001A</v>
          </cell>
          <cell r="E15" t="str">
            <v>沈阳一动体育用品销售有限公司</v>
          </cell>
          <cell r="F15" t="str">
            <v>A21001A</v>
          </cell>
          <cell r="G15" t="str">
            <v>沈阳一动体育用品销售有限公司</v>
          </cell>
          <cell r="H15" t="str">
            <v>子公司</v>
          </cell>
          <cell r="I15" t="str">
            <v>东北区</v>
          </cell>
          <cell r="J15" t="str">
            <v>辽宁省</v>
          </cell>
          <cell r="K15" t="str">
            <v>沈阳市</v>
          </cell>
          <cell r="L15" t="str">
            <v>自营店</v>
          </cell>
          <cell r="M15" t="str">
            <v>六代</v>
          </cell>
          <cell r="N15" t="str">
            <v>沈阳市和平区太原街兴隆一百6F</v>
          </cell>
        </row>
        <row r="16">
          <cell r="B16" t="str">
            <v>B1FZ</v>
          </cell>
          <cell r="C16" t="str">
            <v>太原街百盛李宁店</v>
          </cell>
          <cell r="D16" t="str">
            <v>A21001A</v>
          </cell>
          <cell r="E16" t="str">
            <v>沈阳一动体育用品销售有限公司</v>
          </cell>
          <cell r="F16" t="str">
            <v>A21001A</v>
          </cell>
          <cell r="G16" t="str">
            <v>沈阳一动体育用品销售有限公司</v>
          </cell>
          <cell r="H16" t="str">
            <v>子公司</v>
          </cell>
          <cell r="I16" t="str">
            <v>东北区</v>
          </cell>
          <cell r="J16" t="str">
            <v>辽宁省</v>
          </cell>
          <cell r="K16" t="str">
            <v>沈阳市</v>
          </cell>
          <cell r="L16" t="str">
            <v>自营店</v>
          </cell>
          <cell r="M16" t="str">
            <v>六代LITE</v>
          </cell>
          <cell r="N16" t="str">
            <v>沈阳市和平区中华路21号百盛6F</v>
          </cell>
        </row>
        <row r="17">
          <cell r="B17" t="str">
            <v>B1DO</v>
          </cell>
          <cell r="C17" t="str">
            <v>调兵山市兴隆百货有限公司</v>
          </cell>
          <cell r="D17" t="str">
            <v>A21001A</v>
          </cell>
          <cell r="E17" t="str">
            <v>沈阳一动体育用品销售有限公司</v>
          </cell>
          <cell r="F17" t="str">
            <v>A21001A</v>
          </cell>
          <cell r="G17" t="str">
            <v>沈阳一动体育用品销售有限公司</v>
          </cell>
          <cell r="H17" t="str">
            <v>子公司</v>
          </cell>
          <cell r="I17" t="str">
            <v>东北区</v>
          </cell>
          <cell r="J17" t="str">
            <v>辽宁省</v>
          </cell>
          <cell r="K17" t="str">
            <v>铁岭市</v>
          </cell>
          <cell r="L17" t="str">
            <v>自营店</v>
          </cell>
          <cell r="M17" t="str">
            <v>六代优化</v>
          </cell>
          <cell r="N17" t="str">
            <v>铁岭调兵山市迎宾路南侧调兵山兴隆百货3F</v>
          </cell>
        </row>
        <row r="18">
          <cell r="B18" t="str">
            <v>B338</v>
          </cell>
          <cell r="C18" t="str">
            <v>铁岭市银州区天和体育用品商店</v>
          </cell>
          <cell r="D18" t="str">
            <v>A21001A</v>
          </cell>
          <cell r="E18" t="str">
            <v>沈阳一动体育用品销售有限公司</v>
          </cell>
          <cell r="F18" t="str">
            <v>A21001A</v>
          </cell>
          <cell r="G18" t="str">
            <v>沈阳一动体育用品销售有限公司</v>
          </cell>
          <cell r="H18" t="str">
            <v>子公司</v>
          </cell>
          <cell r="I18" t="str">
            <v>东北区</v>
          </cell>
          <cell r="J18" t="str">
            <v>辽宁省</v>
          </cell>
          <cell r="K18" t="str">
            <v>铁岭市</v>
          </cell>
          <cell r="L18" t="str">
            <v>自营店</v>
          </cell>
          <cell r="M18" t="str">
            <v>六代</v>
          </cell>
          <cell r="N18" t="str">
            <v>铁岭市银州区广裕街惠丰平价服装基地楼下李宁专卖店</v>
          </cell>
        </row>
        <row r="19">
          <cell r="B19" t="str">
            <v>B17I</v>
          </cell>
          <cell r="C19" t="str">
            <v>大商集团铁岭新玛特有限公司</v>
          </cell>
          <cell r="D19" t="str">
            <v>A21001A</v>
          </cell>
          <cell r="E19" t="str">
            <v>沈阳一动体育用品销售有限公司</v>
          </cell>
          <cell r="F19" t="str">
            <v>A21001A</v>
          </cell>
          <cell r="G19" t="str">
            <v>沈阳一动体育用品销售有限公司</v>
          </cell>
          <cell r="H19" t="str">
            <v>子公司</v>
          </cell>
          <cell r="I19" t="str">
            <v>东北区</v>
          </cell>
          <cell r="J19" t="str">
            <v>辽宁省</v>
          </cell>
          <cell r="K19" t="str">
            <v>铁岭市</v>
          </cell>
          <cell r="L19" t="str">
            <v>自营店</v>
          </cell>
          <cell r="M19" t="str">
            <v>五代翻新</v>
          </cell>
          <cell r="N19" t="str">
            <v>铁岭市银州区大商集团新玛特3F</v>
          </cell>
        </row>
        <row r="20">
          <cell r="B20" t="str">
            <v>A1G2</v>
          </cell>
          <cell r="C20" t="str">
            <v>木樨园戴锡曼李宁店</v>
          </cell>
          <cell r="D20" t="str">
            <v>A11001A</v>
          </cell>
          <cell r="E20" t="str">
            <v>北京李宁体育用品销售有限公司</v>
          </cell>
          <cell r="F20" t="str">
            <v>Z000011</v>
          </cell>
          <cell r="G20" t="str">
            <v>北京伊穆风商贸有限公司</v>
          </cell>
          <cell r="H20" t="str">
            <v>分销商</v>
          </cell>
          <cell r="I20" t="str">
            <v>华北区</v>
          </cell>
          <cell r="J20" t="str">
            <v>北京市</v>
          </cell>
          <cell r="K20" t="str">
            <v>北京市</v>
          </cell>
          <cell r="L20" t="str">
            <v>分销店</v>
          </cell>
          <cell r="M20" t="str">
            <v>五代</v>
          </cell>
          <cell r="N20" t="str">
            <v>北京市大兴区黄村镇天河北路10号百利威物流院内24号库，（一分公司）</v>
          </cell>
        </row>
        <row r="21">
          <cell r="B21" t="str">
            <v>A115</v>
          </cell>
          <cell r="C21" t="str">
            <v>北京利生体育商厦</v>
          </cell>
          <cell r="D21" t="str">
            <v>A11001A</v>
          </cell>
          <cell r="E21" t="str">
            <v>北京李宁体育用品销售有限公司</v>
          </cell>
          <cell r="F21" t="str">
            <v>A11001A</v>
          </cell>
          <cell r="G21" t="str">
            <v>北京李宁体育用品销售有限公司</v>
          </cell>
          <cell r="H21" t="str">
            <v>子公司</v>
          </cell>
          <cell r="I21" t="str">
            <v>华北区</v>
          </cell>
          <cell r="J21" t="str">
            <v>北京市</v>
          </cell>
          <cell r="K21" t="str">
            <v>北京市</v>
          </cell>
          <cell r="L21" t="str">
            <v>自营店</v>
          </cell>
          <cell r="M21" t="str">
            <v>六代</v>
          </cell>
          <cell r="N21" t="str">
            <v>王府井大街201号利生体育商厦2层</v>
          </cell>
        </row>
        <row r="22">
          <cell r="B22" t="str">
            <v>F316</v>
          </cell>
          <cell r="C22" t="str">
            <v>保定市北国商城有限责任公司</v>
          </cell>
          <cell r="D22" t="str">
            <v>A13206A</v>
          </cell>
          <cell r="E22" t="str">
            <v>保定市盛世辉腾体育用品有限公司</v>
          </cell>
          <cell r="F22" t="str">
            <v>A13206A</v>
          </cell>
          <cell r="G22" t="str">
            <v>保定市盛世辉腾体育用品有限公司</v>
          </cell>
          <cell r="H22" t="str">
            <v>经销商</v>
          </cell>
          <cell r="I22" t="str">
            <v>华北区</v>
          </cell>
          <cell r="J22" t="str">
            <v>河北省</v>
          </cell>
          <cell r="K22" t="str">
            <v>保定市</v>
          </cell>
          <cell r="L22" t="str">
            <v>自营店</v>
          </cell>
          <cell r="M22" t="str">
            <v>六代LITE</v>
          </cell>
          <cell r="N22" t="str">
            <v>保定市裕华路北国商厦3楼李宁</v>
          </cell>
        </row>
        <row r="23">
          <cell r="B23" t="str">
            <v>BF5U</v>
          </cell>
          <cell r="C23" t="str">
            <v>抚顺新玛特店</v>
          </cell>
          <cell r="D23" t="str">
            <v>A21001A</v>
          </cell>
          <cell r="E23" t="str">
            <v>沈阳一动体育用品销售有限公司</v>
          </cell>
          <cell r="F23" t="str">
            <v>A21001A</v>
          </cell>
          <cell r="G23" t="str">
            <v>沈阳一动体育用品销售有限公司</v>
          </cell>
          <cell r="H23" t="str">
            <v>子公司</v>
          </cell>
          <cell r="I23" t="str">
            <v>东北区</v>
          </cell>
          <cell r="J23" t="str">
            <v>辽宁省</v>
          </cell>
          <cell r="K23" t="str">
            <v>抚顺市</v>
          </cell>
          <cell r="L23" t="str">
            <v>自营店</v>
          </cell>
          <cell r="M23" t="str">
            <v>五代翻新</v>
          </cell>
          <cell r="N23" t="str">
            <v>抚顺市顺城区临江路8号新玛特1F</v>
          </cell>
        </row>
        <row r="24">
          <cell r="B24" t="str">
            <v>B344</v>
          </cell>
          <cell r="C24" t="str">
            <v>大商集团抚顺商贸大厦有限公司</v>
          </cell>
          <cell r="D24" t="str">
            <v>A21001A</v>
          </cell>
          <cell r="E24" t="str">
            <v>沈阳一动体育用品销售有限公司</v>
          </cell>
          <cell r="F24" t="str">
            <v>A21001A</v>
          </cell>
          <cell r="G24" t="str">
            <v>沈阳一动体育用品销售有限公司</v>
          </cell>
          <cell r="H24" t="str">
            <v>子公司</v>
          </cell>
          <cell r="I24" t="str">
            <v>东北区</v>
          </cell>
          <cell r="J24" t="str">
            <v>辽宁省</v>
          </cell>
          <cell r="K24" t="str">
            <v>抚顺市</v>
          </cell>
          <cell r="L24" t="str">
            <v>自营店</v>
          </cell>
          <cell r="M24" t="str">
            <v>五代翻新</v>
          </cell>
          <cell r="N24" t="str">
            <v>抚顺市望花区雷锋路东段59号商贸大厦3F</v>
          </cell>
        </row>
        <row r="25">
          <cell r="B25" t="str">
            <v>B12U</v>
          </cell>
          <cell r="C25" t="str">
            <v>抚顺市新抚天隆体育用品商店</v>
          </cell>
          <cell r="D25" t="str">
            <v>A21001A</v>
          </cell>
          <cell r="E25" t="str">
            <v>沈阳一动体育用品销售有限公司</v>
          </cell>
          <cell r="F25" t="str">
            <v>A21001A</v>
          </cell>
          <cell r="G25" t="str">
            <v>沈阳一动体育用品销售有限公司</v>
          </cell>
          <cell r="H25" t="str">
            <v>子公司</v>
          </cell>
          <cell r="I25" t="str">
            <v>东北区</v>
          </cell>
          <cell r="J25" t="str">
            <v>辽宁省</v>
          </cell>
          <cell r="K25" t="str">
            <v>抚顺市</v>
          </cell>
          <cell r="L25" t="str">
            <v>自营店</v>
          </cell>
          <cell r="M25" t="str">
            <v>五代</v>
          </cell>
          <cell r="N25" t="str">
            <v>抚顺市新抚区西路3-1号李宁专卖店</v>
          </cell>
        </row>
        <row r="26">
          <cell r="B26" t="str">
            <v>B444</v>
          </cell>
          <cell r="C26" t="str">
            <v>大商集团抚顺百货大楼有限公司</v>
          </cell>
          <cell r="D26" t="str">
            <v>A21001A</v>
          </cell>
          <cell r="E26" t="str">
            <v>沈阳一动体育用品销售有限公司</v>
          </cell>
          <cell r="F26" t="str">
            <v>A21001A</v>
          </cell>
          <cell r="G26" t="str">
            <v>沈阳一动体育用品销售有限公司</v>
          </cell>
          <cell r="H26" t="str">
            <v>子公司</v>
          </cell>
          <cell r="I26" t="str">
            <v>东北区</v>
          </cell>
          <cell r="J26" t="str">
            <v>辽宁省</v>
          </cell>
          <cell r="K26" t="str">
            <v>抚顺市</v>
          </cell>
          <cell r="L26" t="str">
            <v>自营店</v>
          </cell>
          <cell r="M26" t="str">
            <v>五代翻新</v>
          </cell>
          <cell r="N26" t="str">
            <v>抚顺市新抚区东一路4号百货大楼店4F李宁专柜</v>
          </cell>
        </row>
        <row r="27">
          <cell r="B27" t="str">
            <v>B17G</v>
          </cell>
          <cell r="C27" t="str">
            <v>本溪万达运动汇店中店</v>
          </cell>
          <cell r="D27" t="str">
            <v>A21001A</v>
          </cell>
          <cell r="E27" t="str">
            <v>沈阳一动体育用品销售有限公司</v>
          </cell>
          <cell r="F27" t="str">
            <v>A21001A</v>
          </cell>
          <cell r="G27" t="str">
            <v>沈阳一动体育用品销售有限公司</v>
          </cell>
          <cell r="H27" t="str">
            <v>子公司</v>
          </cell>
          <cell r="I27" t="str">
            <v>东北区</v>
          </cell>
          <cell r="J27" t="str">
            <v>辽宁省</v>
          </cell>
          <cell r="K27" t="str">
            <v>本溪市</v>
          </cell>
          <cell r="L27" t="str">
            <v>自营店</v>
          </cell>
          <cell r="M27" t="str">
            <v>六代</v>
          </cell>
          <cell r="N27" t="str">
            <v>本溪市平山区解放南二路13号</v>
          </cell>
        </row>
        <row r="28">
          <cell r="B28" t="str">
            <v>BF5W</v>
          </cell>
          <cell r="C28" t="str">
            <v>本溪永丰李宁店</v>
          </cell>
          <cell r="D28" t="str">
            <v>A21001A</v>
          </cell>
          <cell r="E28" t="str">
            <v>沈阳一动体育用品销售有限公司</v>
          </cell>
          <cell r="F28" t="str">
            <v>A21001A</v>
          </cell>
          <cell r="G28" t="str">
            <v>沈阳一动体育用品销售有限公司</v>
          </cell>
          <cell r="H28" t="str">
            <v>子公司</v>
          </cell>
          <cell r="I28" t="str">
            <v>东北区</v>
          </cell>
          <cell r="J28" t="str">
            <v>辽宁省</v>
          </cell>
          <cell r="K28" t="str">
            <v>本溪市</v>
          </cell>
          <cell r="L28" t="str">
            <v>自营店</v>
          </cell>
          <cell r="M28" t="str">
            <v>五代翻新</v>
          </cell>
          <cell r="N28" t="str">
            <v>本溪市平山区永丰步行街4区13号李宁店</v>
          </cell>
        </row>
        <row r="29">
          <cell r="B29" t="str">
            <v>B336</v>
          </cell>
          <cell r="C29" t="str">
            <v>大商集团本溪商业大厦有限公司</v>
          </cell>
          <cell r="D29" t="str">
            <v>A21001A</v>
          </cell>
          <cell r="E29" t="str">
            <v>沈阳一动体育用品销售有限公司</v>
          </cell>
          <cell r="F29" t="str">
            <v>A21001A</v>
          </cell>
          <cell r="G29" t="str">
            <v>沈阳一动体育用品销售有限公司</v>
          </cell>
          <cell r="H29" t="str">
            <v>子公司</v>
          </cell>
          <cell r="I29" t="str">
            <v>东北区</v>
          </cell>
          <cell r="J29" t="str">
            <v>辽宁省</v>
          </cell>
          <cell r="K29" t="str">
            <v>本溪市</v>
          </cell>
          <cell r="L29" t="str">
            <v>自营店</v>
          </cell>
          <cell r="M29" t="str">
            <v>五代</v>
          </cell>
          <cell r="N29" t="str">
            <v>本溪市平山区解放北路4号商业大厦4F</v>
          </cell>
        </row>
        <row r="30">
          <cell r="B30" t="str">
            <v>B17T</v>
          </cell>
          <cell r="C30" t="str">
            <v>大东兴隆店</v>
          </cell>
          <cell r="D30" t="str">
            <v>A21001A</v>
          </cell>
          <cell r="E30" t="str">
            <v>沈阳一动体育用品销售有限公司</v>
          </cell>
          <cell r="F30" t="str">
            <v>A21001A</v>
          </cell>
          <cell r="G30" t="str">
            <v>沈阳一动体育用品销售有限公司</v>
          </cell>
          <cell r="H30" t="str">
            <v>子公司</v>
          </cell>
          <cell r="I30" t="str">
            <v>东北区</v>
          </cell>
          <cell r="J30" t="str">
            <v>辽宁省</v>
          </cell>
          <cell r="K30" t="str">
            <v>沈阳市</v>
          </cell>
          <cell r="L30" t="str">
            <v>自营店</v>
          </cell>
          <cell r="M30" t="str">
            <v>五代</v>
          </cell>
          <cell r="N30" t="str">
            <v>沈阳市大东区东陵西路7号兴隆2F</v>
          </cell>
        </row>
        <row r="31">
          <cell r="B31" t="str">
            <v>B1D6</v>
          </cell>
          <cell r="C31" t="str">
            <v>新民兴隆百货有限公司</v>
          </cell>
          <cell r="D31" t="str">
            <v>A21001A</v>
          </cell>
          <cell r="E31" t="str">
            <v>沈阳一动体育用品销售有限公司</v>
          </cell>
          <cell r="F31" t="str">
            <v>A21001A</v>
          </cell>
          <cell r="G31" t="str">
            <v>沈阳一动体育用品销售有限公司</v>
          </cell>
          <cell r="H31" t="str">
            <v>子公司</v>
          </cell>
          <cell r="I31" t="str">
            <v>东北区</v>
          </cell>
          <cell r="J31" t="str">
            <v>辽宁省</v>
          </cell>
          <cell r="K31" t="str">
            <v>沈阳市</v>
          </cell>
          <cell r="L31" t="str">
            <v>自营店</v>
          </cell>
          <cell r="M31" t="str">
            <v>五代翻新</v>
          </cell>
          <cell r="N31" t="str">
            <v>沈阳市新民县辽河大街128号</v>
          </cell>
        </row>
        <row r="32">
          <cell r="B32" t="str">
            <v>B16R</v>
          </cell>
          <cell r="C32" t="str">
            <v>大连大商集团沈阳房地产开发有限公司铁西新玛特购物休闲广场</v>
          </cell>
          <cell r="D32" t="str">
            <v>A21001A</v>
          </cell>
          <cell r="E32" t="str">
            <v>沈阳一动体育用品销售有限公司</v>
          </cell>
          <cell r="F32" t="str">
            <v>A21001A</v>
          </cell>
          <cell r="G32" t="str">
            <v>沈阳一动体育用品销售有限公司</v>
          </cell>
          <cell r="H32" t="str">
            <v>子公司</v>
          </cell>
          <cell r="I32" t="str">
            <v>东北区</v>
          </cell>
          <cell r="J32" t="str">
            <v>辽宁省</v>
          </cell>
          <cell r="K32" t="str">
            <v>沈阳市</v>
          </cell>
          <cell r="L32" t="str">
            <v>自营店</v>
          </cell>
          <cell r="M32" t="str">
            <v>六代LITE</v>
          </cell>
          <cell r="N32" t="str">
            <v xml:space="preserve">沈阳市铁西区兴华南街37号大连大商集团新玛特5F </v>
          </cell>
        </row>
        <row r="33">
          <cell r="B33" t="str">
            <v>BF1O</v>
          </cell>
          <cell r="C33" t="str">
            <v>于洪新玛特</v>
          </cell>
          <cell r="D33" t="str">
            <v>A21001A</v>
          </cell>
          <cell r="E33" t="str">
            <v>沈阳一动体育用品销售有限公司</v>
          </cell>
          <cell r="F33" t="str">
            <v>A21001A</v>
          </cell>
          <cell r="G33" t="str">
            <v>沈阳一动体育用品销售有限公司</v>
          </cell>
          <cell r="H33" t="str">
            <v>子公司</v>
          </cell>
          <cell r="I33" t="str">
            <v>东北区</v>
          </cell>
          <cell r="J33" t="str">
            <v>辽宁省</v>
          </cell>
          <cell r="K33" t="str">
            <v>沈阳市</v>
          </cell>
          <cell r="L33" t="str">
            <v>自营店</v>
          </cell>
          <cell r="M33" t="str">
            <v>六代LITE</v>
          </cell>
          <cell r="N33" t="str">
            <v>沈阳市于洪区黄海路45号于洪新玛特5F</v>
          </cell>
        </row>
        <row r="34">
          <cell r="B34" t="str">
            <v>B112</v>
          </cell>
          <cell r="C34" t="str">
            <v>铁百店中店</v>
          </cell>
          <cell r="D34" t="str">
            <v>A21001A</v>
          </cell>
          <cell r="E34" t="str">
            <v>沈阳一动体育用品销售有限公司</v>
          </cell>
          <cell r="F34" t="str">
            <v>A21001A</v>
          </cell>
          <cell r="G34" t="str">
            <v>沈阳一动体育用品销售有限公司</v>
          </cell>
          <cell r="H34" t="str">
            <v>子公司</v>
          </cell>
          <cell r="I34" t="str">
            <v>东北区</v>
          </cell>
          <cell r="J34" t="str">
            <v>辽宁省</v>
          </cell>
          <cell r="K34" t="str">
            <v>沈阳市</v>
          </cell>
          <cell r="L34" t="str">
            <v>自营店</v>
          </cell>
          <cell r="M34" t="str">
            <v>六代</v>
          </cell>
          <cell r="N34" t="str">
            <v>沈阳市铁西区兴华南大街16号铁西百货5F</v>
          </cell>
        </row>
        <row r="35">
          <cell r="B35" t="str">
            <v>B116</v>
          </cell>
          <cell r="C35" t="str">
            <v>沈阳市领跑体育用品有限公司太原街分公司</v>
          </cell>
          <cell r="D35" t="str">
            <v>A21001A</v>
          </cell>
          <cell r="E35" t="str">
            <v>沈阳一动体育用品销售有限公司</v>
          </cell>
          <cell r="F35" t="str">
            <v>A21001A</v>
          </cell>
          <cell r="G35" t="str">
            <v>沈阳一动体育用品销售有限公司</v>
          </cell>
          <cell r="H35" t="str">
            <v>子公司</v>
          </cell>
          <cell r="I35" t="str">
            <v>东北区</v>
          </cell>
          <cell r="J35" t="str">
            <v>辽宁省</v>
          </cell>
          <cell r="K35" t="str">
            <v>沈阳市</v>
          </cell>
          <cell r="L35" t="str">
            <v>自营店</v>
          </cell>
          <cell r="M35" t="str">
            <v>六代</v>
          </cell>
          <cell r="N35" t="str">
            <v>沈阳和平区中华路45号运动元素2F</v>
          </cell>
        </row>
        <row r="36">
          <cell r="B36" t="str">
            <v>B123</v>
          </cell>
          <cell r="C36" t="str">
            <v>联营店中店</v>
          </cell>
          <cell r="D36" t="str">
            <v>A21001A</v>
          </cell>
          <cell r="E36" t="str">
            <v>沈阳一动体育用品销售有限公司</v>
          </cell>
          <cell r="F36" t="str">
            <v>A21001A</v>
          </cell>
          <cell r="G36" t="str">
            <v>沈阳一动体育用品销售有限公司</v>
          </cell>
          <cell r="H36" t="str">
            <v>子公司</v>
          </cell>
          <cell r="I36" t="str">
            <v>东北区</v>
          </cell>
          <cell r="J36" t="str">
            <v>辽宁省</v>
          </cell>
          <cell r="K36" t="str">
            <v>沈阳市</v>
          </cell>
          <cell r="L36" t="str">
            <v>自营店</v>
          </cell>
          <cell r="M36" t="str">
            <v>六代LITE</v>
          </cell>
          <cell r="N36" t="str">
            <v>沈阳市和平区中华路63号联营5F</v>
          </cell>
        </row>
        <row r="37">
          <cell r="B37" t="str">
            <v>PA1W</v>
          </cell>
          <cell r="C37" t="str">
            <v>长沙沃尔玛李宁店</v>
          </cell>
          <cell r="D37" t="str">
            <v>A43001A</v>
          </cell>
          <cell r="E37" t="str">
            <v>长沙一动体育用品销售有限公司</v>
          </cell>
          <cell r="F37" t="str">
            <v>A43001A</v>
          </cell>
          <cell r="G37" t="str">
            <v>长沙一动体育用品销售有限公司</v>
          </cell>
          <cell r="H37" t="str">
            <v>子公司</v>
          </cell>
          <cell r="I37" t="str">
            <v>华中区</v>
          </cell>
          <cell r="J37" t="str">
            <v>湖南省</v>
          </cell>
          <cell r="K37" t="str">
            <v>长沙市</v>
          </cell>
          <cell r="L37" t="str">
            <v>自营店</v>
          </cell>
          <cell r="M37" t="str">
            <v>五代翻新</v>
          </cell>
          <cell r="N37" t="str">
            <v>湖南长沙市雨花区凯德广场一楼李宁专卖店</v>
          </cell>
        </row>
        <row r="38">
          <cell r="B38" t="str">
            <v>F181</v>
          </cell>
          <cell r="C38" t="str">
            <v>山东银座商城股份有限公司</v>
          </cell>
          <cell r="D38" t="str">
            <v>A13030A</v>
          </cell>
          <cell r="E38" t="str">
            <v>石家庄市赛盛邦合体育用品贸易有限公司</v>
          </cell>
          <cell r="F38" t="str">
            <v>A13030A</v>
          </cell>
          <cell r="G38" t="str">
            <v>石家庄市赛盛邦合体育用品贸易有限公司</v>
          </cell>
          <cell r="H38" t="str">
            <v>经销商</v>
          </cell>
          <cell r="I38" t="str">
            <v>华北区</v>
          </cell>
          <cell r="J38" t="str">
            <v>河北省</v>
          </cell>
          <cell r="K38" t="str">
            <v>邢台市</v>
          </cell>
          <cell r="L38" t="str">
            <v>自营店</v>
          </cell>
          <cell r="M38" t="str">
            <v>六代</v>
          </cell>
          <cell r="N38" t="str">
            <v>石家庄市桥西区中华南大街与中山路交叉口保艺大厦4楼</v>
          </cell>
        </row>
        <row r="39">
          <cell r="B39" t="str">
            <v>F1FM</v>
          </cell>
          <cell r="C39" t="str">
            <v>邯郸国峰店</v>
          </cell>
          <cell r="D39" t="str">
            <v>A13030A</v>
          </cell>
          <cell r="E39" t="str">
            <v>石家庄市赛盛邦合体育用品贸易有限公司</v>
          </cell>
          <cell r="F39" t="str">
            <v>A13030A</v>
          </cell>
          <cell r="G39" t="str">
            <v>石家庄市赛盛邦合体育用品贸易有限公司</v>
          </cell>
          <cell r="H39" t="str">
            <v>经销商</v>
          </cell>
          <cell r="I39" t="str">
            <v>华北区</v>
          </cell>
          <cell r="J39" t="str">
            <v>河北省</v>
          </cell>
          <cell r="K39" t="str">
            <v>邯郸市</v>
          </cell>
          <cell r="L39" t="str">
            <v>自营店</v>
          </cell>
          <cell r="M39" t="str">
            <v>五代</v>
          </cell>
          <cell r="N39" t="str">
            <v>石家庄市桥西区中华南大街与中山路交叉口保艺大厦4楼</v>
          </cell>
        </row>
        <row r="40">
          <cell r="B40" t="str">
            <v>FF4V</v>
          </cell>
          <cell r="C40" t="str">
            <v>邢台巨鹿家乐园李宁店</v>
          </cell>
          <cell r="D40" t="str">
            <v>A13030M</v>
          </cell>
          <cell r="E40" t="str">
            <v>石家庄市赛盛邦合体育用品贸易有限公司</v>
          </cell>
          <cell r="F40" t="str">
            <v>Z800403</v>
          </cell>
          <cell r="G40" t="str">
            <v>河北睿洲商贸有限公司</v>
          </cell>
          <cell r="H40" t="str">
            <v>分销商</v>
          </cell>
          <cell r="I40" t="str">
            <v>华北区</v>
          </cell>
          <cell r="J40" t="str">
            <v>河北省</v>
          </cell>
          <cell r="K40" t="str">
            <v>邢台市</v>
          </cell>
          <cell r="L40" t="str">
            <v>分销店</v>
          </cell>
          <cell r="M40" t="str">
            <v>六代LITE</v>
          </cell>
          <cell r="N40" t="str">
            <v>河北省鹿泉市龙泉东路与石柏大街交叉口北行100米路东河北国土局103号库</v>
          </cell>
        </row>
        <row r="41">
          <cell r="B41" t="str">
            <v>F18D</v>
          </cell>
          <cell r="C41" t="str">
            <v>永年圣德体育</v>
          </cell>
          <cell r="D41" t="str">
            <v>A13030M</v>
          </cell>
          <cell r="E41" t="str">
            <v>石家庄市赛盛邦合体育用品贸易有限公司</v>
          </cell>
          <cell r="F41" t="str">
            <v>Z130199</v>
          </cell>
          <cell r="G41" t="str">
            <v>永年圣的体育</v>
          </cell>
          <cell r="H41" t="str">
            <v>分销商</v>
          </cell>
          <cell r="I41" t="str">
            <v>华北区</v>
          </cell>
          <cell r="J41" t="str">
            <v>河北省</v>
          </cell>
          <cell r="K41" t="str">
            <v>邯郸市</v>
          </cell>
          <cell r="L41" t="str">
            <v>分销店</v>
          </cell>
          <cell r="M41" t="str">
            <v>六代LITE</v>
          </cell>
          <cell r="N41" t="str">
            <v>河北省鹿泉市龙泉东路与石柏大街交叉口北行100米路东河北国土局103号库</v>
          </cell>
        </row>
        <row r="42">
          <cell r="B42" t="str">
            <v>FA26</v>
          </cell>
          <cell r="C42" t="str">
            <v>河北省赵县信誉楼</v>
          </cell>
          <cell r="D42" t="str">
            <v>A13030M</v>
          </cell>
          <cell r="E42" t="str">
            <v>石家庄市赛盛邦合体育用品贸易有限公司</v>
          </cell>
          <cell r="F42" t="str">
            <v>Z700148</v>
          </cell>
          <cell r="G42" t="str">
            <v>赵县信誉楼百货有限公司</v>
          </cell>
          <cell r="H42" t="str">
            <v>分销商</v>
          </cell>
          <cell r="I42" t="str">
            <v>华北区</v>
          </cell>
          <cell r="J42" t="str">
            <v>河北省</v>
          </cell>
          <cell r="K42" t="str">
            <v>石家庄市</v>
          </cell>
          <cell r="L42" t="str">
            <v>分销店</v>
          </cell>
          <cell r="M42" t="str">
            <v>六代优化</v>
          </cell>
          <cell r="N42" t="str">
            <v>河北省鹿泉市龙泉东路与石柏大街交叉口北行100米路东河北国土局103号库</v>
          </cell>
        </row>
        <row r="43">
          <cell r="B43" t="str">
            <v>FF74</v>
          </cell>
          <cell r="C43" t="str">
            <v>河北省衡水市衡百国际李宁店</v>
          </cell>
          <cell r="D43" t="str">
            <v>A13030M</v>
          </cell>
          <cell r="E43" t="str">
            <v>石家庄市赛盛邦合体育用品贸易有限公司</v>
          </cell>
          <cell r="F43" t="str">
            <v>Z130115</v>
          </cell>
          <cell r="G43" t="str">
            <v>衡水圣纳博文化体育用品有限公司</v>
          </cell>
          <cell r="H43" t="str">
            <v>分销商</v>
          </cell>
          <cell r="I43" t="str">
            <v>华北区</v>
          </cell>
          <cell r="J43" t="str">
            <v>河北省</v>
          </cell>
          <cell r="K43" t="str">
            <v>衡水市</v>
          </cell>
          <cell r="L43" t="str">
            <v>分销店</v>
          </cell>
          <cell r="M43" t="str">
            <v>六代LITE</v>
          </cell>
          <cell r="N43" t="str">
            <v>河北省鹿泉市龙泉东路与石柏大街交叉口北行100米路东河北国土局103号库</v>
          </cell>
        </row>
        <row r="44">
          <cell r="B44" t="str">
            <v>FF9Y</v>
          </cell>
          <cell r="C44" t="str">
            <v>宁晋好万家店中2店</v>
          </cell>
          <cell r="D44" t="str">
            <v>A13030M</v>
          </cell>
          <cell r="E44" t="str">
            <v>石家庄市赛盛邦合体育用品贸易有限公司</v>
          </cell>
          <cell r="F44" t="str">
            <v>Z130188</v>
          </cell>
          <cell r="G44" t="str">
            <v>宁晋县好万家商贸有限公司</v>
          </cell>
          <cell r="H44" t="str">
            <v>分销商</v>
          </cell>
          <cell r="I44" t="str">
            <v>华北区</v>
          </cell>
          <cell r="J44" t="str">
            <v>河北省</v>
          </cell>
          <cell r="K44" t="str">
            <v>邢台市</v>
          </cell>
          <cell r="L44" t="str">
            <v>分销店</v>
          </cell>
          <cell r="M44" t="str">
            <v>六代LITE</v>
          </cell>
          <cell r="N44" t="str">
            <v>河北省鹿泉市龙泉东路与石柏大街交叉口北行100米路东河北国土局103号库</v>
          </cell>
        </row>
        <row r="45">
          <cell r="B45" t="str">
            <v>F146</v>
          </cell>
          <cell r="C45" t="str">
            <v>石家庄赛特体育商城</v>
          </cell>
          <cell r="D45" t="str">
            <v>A13030M</v>
          </cell>
          <cell r="E45" t="str">
            <v>石家庄市赛盛邦合体育用品贸易有限公司</v>
          </cell>
          <cell r="F45" t="str">
            <v>Z130094</v>
          </cell>
          <cell r="G45" t="str">
            <v>辛集市赛特体育用品商店</v>
          </cell>
          <cell r="H45" t="str">
            <v>分销商</v>
          </cell>
          <cell r="I45" t="str">
            <v>华北区</v>
          </cell>
          <cell r="J45" t="str">
            <v>河北省</v>
          </cell>
          <cell r="K45" t="str">
            <v>石家庄市</v>
          </cell>
          <cell r="L45" t="str">
            <v>分销店</v>
          </cell>
          <cell r="M45" t="str">
            <v>六代</v>
          </cell>
          <cell r="N45" t="str">
            <v>河北省鹿泉市龙泉东路与石柏大街交叉口北行100米路东河北国土局103号库</v>
          </cell>
        </row>
        <row r="46">
          <cell r="B46" t="str">
            <v>F16N</v>
          </cell>
          <cell r="C46" t="str">
            <v>邯郸市丛台区国风购物中心</v>
          </cell>
          <cell r="D46" t="str">
            <v>A13030M</v>
          </cell>
          <cell r="E46" t="str">
            <v>石家庄市赛盛邦合体育用品贸易有限公司</v>
          </cell>
          <cell r="F46" t="str">
            <v>Z130186</v>
          </cell>
          <cell r="G46" t="str">
            <v>国风购物中心</v>
          </cell>
          <cell r="H46" t="str">
            <v>分销商</v>
          </cell>
          <cell r="I46" t="str">
            <v>华北区</v>
          </cell>
          <cell r="J46" t="str">
            <v>河北省</v>
          </cell>
          <cell r="K46" t="str">
            <v>邯郸市</v>
          </cell>
          <cell r="L46" t="str">
            <v>分销店</v>
          </cell>
          <cell r="M46" t="str">
            <v>六代</v>
          </cell>
          <cell r="N46" t="str">
            <v>河北省鹿泉市龙泉东路与石柏大街交叉口北行100米路东河北国土局103号库</v>
          </cell>
        </row>
        <row r="47">
          <cell r="B47" t="str">
            <v>F1HJ</v>
          </cell>
          <cell r="C47" t="str">
            <v>无极伟业体育用品专卖</v>
          </cell>
          <cell r="D47" t="str">
            <v>A13030M</v>
          </cell>
          <cell r="E47" t="str">
            <v>石家庄市赛盛邦合体育用品贸易有限公司</v>
          </cell>
          <cell r="F47" t="str">
            <v>Z130141</v>
          </cell>
          <cell r="G47" t="str">
            <v>无极伟业体育用品专卖</v>
          </cell>
          <cell r="H47" t="str">
            <v>分销商</v>
          </cell>
          <cell r="I47" t="str">
            <v>华北区</v>
          </cell>
          <cell r="J47" t="str">
            <v>河北省</v>
          </cell>
          <cell r="K47" t="str">
            <v>石家庄市</v>
          </cell>
          <cell r="L47" t="str">
            <v>分销店</v>
          </cell>
          <cell r="M47" t="str">
            <v>六代LITE</v>
          </cell>
          <cell r="N47" t="str">
            <v>河北省鹿泉市龙泉东路与石柏大街交叉口北行100米路东河北国土局103号库</v>
          </cell>
        </row>
        <row r="48">
          <cell r="B48" t="str">
            <v>F386</v>
          </cell>
          <cell r="C48" t="str">
            <v>圣纳博—中心街店</v>
          </cell>
          <cell r="D48" t="str">
            <v>A13030M</v>
          </cell>
          <cell r="E48" t="str">
            <v>石家庄市赛盛邦合体育用品贸易有限公司</v>
          </cell>
          <cell r="F48" t="str">
            <v>Z130115</v>
          </cell>
          <cell r="G48" t="str">
            <v>衡水圣纳博文化体育用品有限公司</v>
          </cell>
          <cell r="H48" t="str">
            <v>分销商</v>
          </cell>
          <cell r="I48" t="str">
            <v>华北区</v>
          </cell>
          <cell r="J48" t="str">
            <v>河北省</v>
          </cell>
          <cell r="K48" t="str">
            <v>衡水市</v>
          </cell>
          <cell r="L48" t="str">
            <v>分销店</v>
          </cell>
          <cell r="M48" t="str">
            <v>五代</v>
          </cell>
          <cell r="N48" t="str">
            <v>河北省鹿泉市龙泉东路与石柏大街交叉口北行100米路东河北国土局103号库</v>
          </cell>
        </row>
        <row r="49">
          <cell r="B49" t="str">
            <v>FF7W</v>
          </cell>
          <cell r="C49" t="str">
            <v>邢台北国店中店</v>
          </cell>
          <cell r="D49" t="str">
            <v>A13030M</v>
          </cell>
          <cell r="E49" t="str">
            <v>石家庄市赛盛邦合体育用品贸易有限公司</v>
          </cell>
          <cell r="F49" t="str">
            <v>Z130134</v>
          </cell>
          <cell r="G49" t="str">
            <v>邢台市腾达体育用品商社</v>
          </cell>
          <cell r="H49" t="str">
            <v>分销商</v>
          </cell>
          <cell r="I49" t="str">
            <v>华北区</v>
          </cell>
          <cell r="J49" t="str">
            <v>河北省</v>
          </cell>
          <cell r="K49" t="str">
            <v>邢台市</v>
          </cell>
          <cell r="L49" t="str">
            <v>分销店</v>
          </cell>
          <cell r="M49" t="str">
            <v>六代LITE</v>
          </cell>
          <cell r="N49" t="str">
            <v>河北省鹿泉市龙泉东路与石柏大街交叉口北行100米路东河北国土局103号库</v>
          </cell>
        </row>
        <row r="50">
          <cell r="B50" t="str">
            <v>A19H</v>
          </cell>
          <cell r="C50" t="str">
            <v>北京中蹋鞋业有限公司延庆购物广场</v>
          </cell>
          <cell r="D50" t="str">
            <v>A13030A</v>
          </cell>
          <cell r="E50" t="str">
            <v>石家庄市赛盛邦合体育用品贸易有限公司</v>
          </cell>
          <cell r="F50" t="str">
            <v>A13030A</v>
          </cell>
          <cell r="G50" t="str">
            <v>石家庄市赛盛邦合体育用品贸易有限公司</v>
          </cell>
          <cell r="H50" t="str">
            <v>经销商</v>
          </cell>
          <cell r="I50" t="str">
            <v>华北区</v>
          </cell>
          <cell r="J50" t="str">
            <v>北京市</v>
          </cell>
          <cell r="K50" t="str">
            <v>北京市</v>
          </cell>
          <cell r="L50" t="str">
            <v>自营店</v>
          </cell>
          <cell r="M50" t="str">
            <v>五代</v>
          </cell>
          <cell r="N50" t="str">
            <v>北京市海淀区五道口优盛大厦c座1108室</v>
          </cell>
        </row>
        <row r="51">
          <cell r="B51" t="str">
            <v>A307</v>
          </cell>
          <cell r="C51" t="str">
            <v>北京盛世辉腾体育用品有限公司</v>
          </cell>
          <cell r="D51" t="str">
            <v>A13030A</v>
          </cell>
          <cell r="E51" t="str">
            <v>石家庄市赛盛邦合体育用品贸易有限公司</v>
          </cell>
          <cell r="F51" t="str">
            <v>A13030A</v>
          </cell>
          <cell r="G51" t="str">
            <v>石家庄市赛盛邦合体育用品贸易有限公司</v>
          </cell>
          <cell r="H51" t="str">
            <v>经销商</v>
          </cell>
          <cell r="I51" t="str">
            <v>华北区</v>
          </cell>
          <cell r="J51" t="str">
            <v>北京市</v>
          </cell>
          <cell r="K51" t="str">
            <v>北京市</v>
          </cell>
          <cell r="L51" t="str">
            <v>自营店</v>
          </cell>
          <cell r="M51" t="str">
            <v>六代LITE</v>
          </cell>
          <cell r="N51" t="str">
            <v>北京市海淀区五道口优盛大厦c座1108室</v>
          </cell>
        </row>
        <row r="52">
          <cell r="B52" t="str">
            <v>AF94</v>
          </cell>
          <cell r="C52" t="str">
            <v>清河泰鑫园店</v>
          </cell>
          <cell r="D52" t="str">
            <v>A13030A</v>
          </cell>
          <cell r="E52" t="str">
            <v>石家庄市赛盛邦合体育用品贸易有限公司</v>
          </cell>
          <cell r="F52" t="str">
            <v>A13030A</v>
          </cell>
          <cell r="G52" t="str">
            <v>石家庄市赛盛邦合体育用品贸易有限公司</v>
          </cell>
          <cell r="H52" t="str">
            <v>经销商</v>
          </cell>
          <cell r="I52" t="str">
            <v>华北区</v>
          </cell>
          <cell r="J52" t="str">
            <v>北京市</v>
          </cell>
          <cell r="K52" t="str">
            <v>北京市</v>
          </cell>
          <cell r="L52" t="str">
            <v>自营店</v>
          </cell>
          <cell r="M52" t="str">
            <v>六代LITE</v>
          </cell>
          <cell r="N52" t="str">
            <v>北京市海淀区五道口优盛大厦c座1108室</v>
          </cell>
        </row>
        <row r="53">
          <cell r="B53" t="str">
            <v>A1D2</v>
          </cell>
          <cell r="C53" t="str">
            <v>双桥国泰店</v>
          </cell>
          <cell r="D53" t="str">
            <v>A13030A</v>
          </cell>
          <cell r="E53" t="str">
            <v>石家庄市赛盛邦合体育用品贸易有限公司</v>
          </cell>
          <cell r="F53" t="str">
            <v>A13030A</v>
          </cell>
          <cell r="G53" t="str">
            <v>石家庄市赛盛邦合体育用品贸易有限公司</v>
          </cell>
          <cell r="H53" t="str">
            <v>经销商</v>
          </cell>
          <cell r="I53" t="str">
            <v>华北区</v>
          </cell>
          <cell r="J53" t="str">
            <v>北京市</v>
          </cell>
          <cell r="K53" t="str">
            <v>北京市</v>
          </cell>
          <cell r="L53" t="str">
            <v>自营店</v>
          </cell>
          <cell r="M53" t="str">
            <v>六代优化</v>
          </cell>
          <cell r="N53" t="str">
            <v>北京市海淀区五道口优盛大厦c座1108室</v>
          </cell>
        </row>
        <row r="54">
          <cell r="B54" t="str">
            <v>AF1N</v>
          </cell>
          <cell r="C54" t="str">
            <v>良乡国泰二店李宁六代LITE店</v>
          </cell>
          <cell r="D54" t="str">
            <v>A13030A</v>
          </cell>
          <cell r="E54" t="str">
            <v>石家庄市赛盛邦合体育用品贸易有限公司</v>
          </cell>
          <cell r="F54" t="str">
            <v>A13030A</v>
          </cell>
          <cell r="G54" t="str">
            <v>石家庄市赛盛邦合体育用品贸易有限公司</v>
          </cell>
          <cell r="H54" t="str">
            <v>经销商</v>
          </cell>
          <cell r="I54" t="str">
            <v>华北区</v>
          </cell>
          <cell r="J54" t="str">
            <v>北京市</v>
          </cell>
          <cell r="K54" t="str">
            <v>北京市</v>
          </cell>
          <cell r="L54" t="str">
            <v>自营店</v>
          </cell>
          <cell r="M54" t="str">
            <v>六代LITE</v>
          </cell>
          <cell r="N54" t="str">
            <v>北京市海淀区五道口优盛大厦c座1108室</v>
          </cell>
        </row>
        <row r="55">
          <cell r="B55" t="str">
            <v>A1ED</v>
          </cell>
          <cell r="C55" t="str">
            <v>北京良乡国泰百货商场</v>
          </cell>
          <cell r="D55" t="str">
            <v>A13030A</v>
          </cell>
          <cell r="E55" t="str">
            <v>石家庄市赛盛邦合体育用品贸易有限公司</v>
          </cell>
          <cell r="F55" t="str">
            <v>A13030A</v>
          </cell>
          <cell r="G55" t="str">
            <v>石家庄市赛盛邦合体育用品贸易有限公司</v>
          </cell>
          <cell r="H55" t="str">
            <v>经销商</v>
          </cell>
          <cell r="I55" t="str">
            <v>华北区</v>
          </cell>
          <cell r="J55" t="str">
            <v>北京市</v>
          </cell>
          <cell r="K55" t="str">
            <v>北京市</v>
          </cell>
          <cell r="L55" t="str">
            <v>自营店</v>
          </cell>
          <cell r="M55" t="str">
            <v>六代</v>
          </cell>
          <cell r="N55" t="str">
            <v>北京市海淀区五道口优盛大厦c座1108室</v>
          </cell>
        </row>
        <row r="56">
          <cell r="B56" t="str">
            <v>AA1X</v>
          </cell>
          <cell r="C56" t="str">
            <v>延庆金锣湾店中店</v>
          </cell>
          <cell r="D56" t="str">
            <v>A13030A</v>
          </cell>
          <cell r="E56" t="str">
            <v>石家庄市赛盛邦合体育用品贸易有限公司</v>
          </cell>
          <cell r="F56" t="str">
            <v>A13030A</v>
          </cell>
          <cell r="G56" t="str">
            <v>石家庄市赛盛邦合体育用品贸易有限公司</v>
          </cell>
          <cell r="H56" t="str">
            <v>经销商</v>
          </cell>
          <cell r="I56" t="str">
            <v>华北区</v>
          </cell>
          <cell r="J56" t="str">
            <v>北京市</v>
          </cell>
          <cell r="K56" t="str">
            <v>北京市</v>
          </cell>
          <cell r="L56" t="str">
            <v>自营店</v>
          </cell>
          <cell r="M56" t="str">
            <v>五代</v>
          </cell>
          <cell r="N56" t="str">
            <v>北京市海淀区五道口优盛大厦c座1108室</v>
          </cell>
        </row>
        <row r="57">
          <cell r="B57" t="str">
            <v>A113</v>
          </cell>
          <cell r="C57" t="str">
            <v>新世界一期</v>
          </cell>
          <cell r="D57" t="str">
            <v>A11001A</v>
          </cell>
          <cell r="E57" t="str">
            <v>北京李宁体育用品销售有限公司</v>
          </cell>
          <cell r="F57" t="str">
            <v>A11001A</v>
          </cell>
          <cell r="G57" t="str">
            <v>北京李宁体育用品销售有限公司</v>
          </cell>
          <cell r="H57" t="str">
            <v>子公司</v>
          </cell>
          <cell r="I57" t="str">
            <v>华北区</v>
          </cell>
          <cell r="J57" t="str">
            <v>北京市</v>
          </cell>
          <cell r="K57" t="str">
            <v>北京市</v>
          </cell>
          <cell r="L57" t="str">
            <v>自营店</v>
          </cell>
          <cell r="M57" t="str">
            <v>五代</v>
          </cell>
          <cell r="N57" t="str">
            <v>崇文区崇外大街3号新世界四层</v>
          </cell>
        </row>
        <row r="58">
          <cell r="B58" t="str">
            <v>KF12</v>
          </cell>
          <cell r="C58" t="str">
            <v>克拉玛依纵横体育</v>
          </cell>
          <cell r="D58" t="str">
            <v>A65026A</v>
          </cell>
          <cell r="E58" t="str">
            <v>新疆一动体育用品销售有限公司</v>
          </cell>
          <cell r="F58" t="str">
            <v>A65026A</v>
          </cell>
          <cell r="G58" t="str">
            <v>新疆一动体育用品销售有限公司</v>
          </cell>
          <cell r="H58" t="str">
            <v>子公司</v>
          </cell>
          <cell r="I58" t="str">
            <v>西北区</v>
          </cell>
          <cell r="J58" t="str">
            <v>新疆维吾尔自治区</v>
          </cell>
          <cell r="K58" t="str">
            <v>克拉玛依市</v>
          </cell>
          <cell r="L58" t="str">
            <v>自营店</v>
          </cell>
          <cell r="M58" t="str">
            <v>六代</v>
          </cell>
          <cell r="N58" t="str">
            <v>新疆克拉玛依市阳光商场纵横体育李宁专卖店</v>
          </cell>
        </row>
        <row r="59">
          <cell r="B59" t="str">
            <v>CF8D</v>
          </cell>
          <cell r="C59" t="str">
            <v>阿城地铺专卖</v>
          </cell>
          <cell r="D59" t="str">
            <v>A23048A</v>
          </cell>
          <cell r="E59" t="str">
            <v>哈尔滨一动体育用品销售有限公司</v>
          </cell>
          <cell r="F59" t="str">
            <v>A23048A</v>
          </cell>
          <cell r="G59" t="str">
            <v>哈尔滨一动体育用品销售有限公司</v>
          </cell>
          <cell r="H59" t="str">
            <v>子公司</v>
          </cell>
          <cell r="I59" t="str">
            <v>东北区</v>
          </cell>
          <cell r="J59" t="str">
            <v>黑龙江省</v>
          </cell>
          <cell r="K59" t="str">
            <v>哈尔滨市</v>
          </cell>
          <cell r="L59" t="str">
            <v>自营店</v>
          </cell>
          <cell r="M59" t="str">
            <v>六代优化</v>
          </cell>
          <cell r="N59" t="str">
            <v>哈尔滨市阿城区牌路大街336号李宁</v>
          </cell>
        </row>
        <row r="60">
          <cell r="B60" t="str">
            <v>CA5K</v>
          </cell>
          <cell r="C60" t="str">
            <v>哈尔滨申格体育连锁有限公司（阿城二店）</v>
          </cell>
          <cell r="D60" t="str">
            <v>A23048A</v>
          </cell>
          <cell r="E60" t="str">
            <v>哈尔滨一动体育用品销售有限公司</v>
          </cell>
          <cell r="F60" t="str">
            <v>A23048A</v>
          </cell>
          <cell r="G60" t="str">
            <v>哈尔滨一动体育用品销售有限公司</v>
          </cell>
          <cell r="H60" t="str">
            <v>子公司</v>
          </cell>
          <cell r="I60" t="str">
            <v>东北区</v>
          </cell>
          <cell r="J60" t="str">
            <v>黑龙江省</v>
          </cell>
          <cell r="K60" t="str">
            <v>哈尔滨市</v>
          </cell>
          <cell r="L60" t="str">
            <v>自营店</v>
          </cell>
          <cell r="M60" t="str">
            <v>五代</v>
          </cell>
          <cell r="N60" t="str">
            <v>阿城区解放大街79号申格体育一层李宁</v>
          </cell>
        </row>
        <row r="61">
          <cell r="B61" t="str">
            <v>BF22</v>
          </cell>
          <cell r="C61" t="str">
            <v>兴隆大都汇</v>
          </cell>
          <cell r="D61" t="str">
            <v>A21001A</v>
          </cell>
          <cell r="E61" t="str">
            <v>沈阳一动体育用品销售有限公司</v>
          </cell>
          <cell r="F61" t="str">
            <v>A21001A</v>
          </cell>
          <cell r="G61" t="str">
            <v>沈阳一动体育用品销售有限公司</v>
          </cell>
          <cell r="H61" t="str">
            <v>子公司</v>
          </cell>
          <cell r="I61" t="str">
            <v>东北区</v>
          </cell>
          <cell r="J61" t="str">
            <v>辽宁省</v>
          </cell>
          <cell r="K61" t="str">
            <v>沈阳市</v>
          </cell>
          <cell r="L61" t="str">
            <v>自营店</v>
          </cell>
          <cell r="M61" t="str">
            <v>六代</v>
          </cell>
          <cell r="N61" t="str">
            <v>沈阳市铁西区建设西路2号</v>
          </cell>
        </row>
        <row r="62">
          <cell r="B62" t="str">
            <v>CF5P</v>
          </cell>
          <cell r="C62" t="str">
            <v>哈尔滨松北区新店</v>
          </cell>
          <cell r="D62" t="str">
            <v>A23048A</v>
          </cell>
          <cell r="E62" t="str">
            <v>哈尔滨一动体育用品销售有限公司</v>
          </cell>
          <cell r="F62" t="str">
            <v>A23048A</v>
          </cell>
          <cell r="G62" t="str">
            <v>哈尔滨一动体育用品销售有限公司</v>
          </cell>
          <cell r="H62" t="str">
            <v>子公司</v>
          </cell>
          <cell r="I62" t="str">
            <v>东北区</v>
          </cell>
          <cell r="J62" t="str">
            <v>黑龙江省</v>
          </cell>
          <cell r="K62" t="str">
            <v>哈尔滨市</v>
          </cell>
          <cell r="L62" t="str">
            <v>自营店</v>
          </cell>
          <cell r="M62" t="str">
            <v>六代</v>
          </cell>
          <cell r="N62" t="str">
            <v>松北区学院路万邦中学对面李宁专卖</v>
          </cell>
        </row>
        <row r="63">
          <cell r="B63" t="str">
            <v>CF65</v>
          </cell>
          <cell r="C63" t="str">
            <v>道里十二道街店</v>
          </cell>
          <cell r="D63" t="str">
            <v>A23048A</v>
          </cell>
          <cell r="E63" t="str">
            <v>哈尔滨一动体育用品销售有限公司</v>
          </cell>
          <cell r="F63" t="str">
            <v>A23048A</v>
          </cell>
          <cell r="G63" t="str">
            <v>哈尔滨一动体育用品销售有限公司</v>
          </cell>
          <cell r="H63" t="str">
            <v>子公司</v>
          </cell>
          <cell r="I63" t="str">
            <v>东北区</v>
          </cell>
          <cell r="J63" t="str">
            <v>黑龙江省</v>
          </cell>
          <cell r="K63" t="str">
            <v>哈尔滨市</v>
          </cell>
          <cell r="L63" t="str">
            <v>自营店</v>
          </cell>
          <cell r="M63" t="str">
            <v>六代优化</v>
          </cell>
          <cell r="N63" t="str">
            <v>哈尔滨市道里区西十二道街40号</v>
          </cell>
        </row>
        <row r="64">
          <cell r="B64" t="str">
            <v>C193</v>
          </cell>
          <cell r="C64" t="str">
            <v>久昌体育新玛特店</v>
          </cell>
          <cell r="D64" t="str">
            <v>A23048A</v>
          </cell>
          <cell r="E64" t="str">
            <v>哈尔滨一动体育用品销售有限公司</v>
          </cell>
          <cell r="F64" t="str">
            <v>A23048A</v>
          </cell>
          <cell r="G64" t="str">
            <v>哈尔滨一动体育用品销售有限公司</v>
          </cell>
          <cell r="H64" t="str">
            <v>子公司</v>
          </cell>
          <cell r="I64" t="str">
            <v>东北区</v>
          </cell>
          <cell r="J64" t="str">
            <v>黑龙江省</v>
          </cell>
          <cell r="K64" t="str">
            <v>佳木斯市</v>
          </cell>
          <cell r="L64" t="str">
            <v>自营店</v>
          </cell>
          <cell r="M64" t="str">
            <v>六代</v>
          </cell>
          <cell r="N64" t="str">
            <v>黑龙江佳木斯市前进区新玛特商场四楼李宁品牌</v>
          </cell>
        </row>
        <row r="65">
          <cell r="B65" t="str">
            <v>F377</v>
          </cell>
          <cell r="C65" t="str">
            <v>邢台市腾达体育用品商社港龙商行</v>
          </cell>
          <cell r="D65" t="str">
            <v>A13030M</v>
          </cell>
          <cell r="E65" t="str">
            <v>石家庄市赛盛邦合体育用品贸易有限公司</v>
          </cell>
          <cell r="F65" t="str">
            <v>Z130134</v>
          </cell>
          <cell r="G65" t="str">
            <v>邢台市腾达体育用品商社</v>
          </cell>
          <cell r="H65" t="str">
            <v>分销商</v>
          </cell>
          <cell r="I65" t="str">
            <v>华北区</v>
          </cell>
          <cell r="J65" t="str">
            <v>河北省</v>
          </cell>
          <cell r="K65" t="str">
            <v>邢台市</v>
          </cell>
          <cell r="L65" t="str">
            <v>分销店</v>
          </cell>
          <cell r="M65" t="str">
            <v>六代</v>
          </cell>
          <cell r="N65" t="str">
            <v>邢台市桥西区冶金路12号李宁专卖店</v>
          </cell>
        </row>
        <row r="66">
          <cell r="B66" t="str">
            <v>KF2O</v>
          </cell>
          <cell r="C66" t="str">
            <v>阿克苏温州路步行街地铺店</v>
          </cell>
          <cell r="D66" t="str">
            <v>A65026A</v>
          </cell>
          <cell r="E66" t="str">
            <v>新疆一动体育用品销售有限公司</v>
          </cell>
          <cell r="F66" t="str">
            <v>A65026A</v>
          </cell>
          <cell r="G66" t="str">
            <v>新疆一动体育用品销售有限公司</v>
          </cell>
          <cell r="H66" t="str">
            <v>子公司</v>
          </cell>
          <cell r="I66" t="str">
            <v>西北区</v>
          </cell>
          <cell r="J66" t="str">
            <v>新疆维吾尔自治区</v>
          </cell>
          <cell r="K66" t="str">
            <v>阿克苏地区</v>
          </cell>
          <cell r="L66" t="str">
            <v>自营店</v>
          </cell>
          <cell r="M66" t="str">
            <v>六代</v>
          </cell>
          <cell r="N66" t="str">
            <v>新疆阿克苏市温州步行街李宁专卖店</v>
          </cell>
        </row>
        <row r="67">
          <cell r="B67" t="str">
            <v>K10P</v>
          </cell>
          <cell r="C67" t="str">
            <v>阿克苏市极速运动服饰</v>
          </cell>
          <cell r="D67" t="str">
            <v>A65026A</v>
          </cell>
          <cell r="E67" t="str">
            <v>新疆一动体育用品销售有限公司</v>
          </cell>
          <cell r="F67" t="str">
            <v>A65026A</v>
          </cell>
          <cell r="G67" t="str">
            <v>新疆一动体育用品销售有限公司</v>
          </cell>
          <cell r="H67" t="str">
            <v>子公司</v>
          </cell>
          <cell r="I67" t="str">
            <v>西北区</v>
          </cell>
          <cell r="J67" t="str">
            <v>新疆维吾尔自治区</v>
          </cell>
          <cell r="K67" t="str">
            <v>阿克苏地区</v>
          </cell>
          <cell r="L67" t="str">
            <v>自营店</v>
          </cell>
          <cell r="M67" t="str">
            <v>六代优化</v>
          </cell>
          <cell r="N67" t="str">
            <v>新疆阿克苏市拉杆路李宁专卖店</v>
          </cell>
        </row>
        <row r="68">
          <cell r="B68" t="str">
            <v>CA3F</v>
          </cell>
          <cell r="C68" t="str">
            <v>昌盛街2店</v>
          </cell>
          <cell r="D68" t="str">
            <v>A22040M</v>
          </cell>
          <cell r="E68" t="str">
            <v>吉林领跑体育用品有限公司</v>
          </cell>
          <cell r="F68" t="str">
            <v>Z220044</v>
          </cell>
          <cell r="G68" t="str">
            <v>公主岭市环宇体育用品商行</v>
          </cell>
          <cell r="H68" t="str">
            <v>分销商</v>
          </cell>
          <cell r="I68" t="str">
            <v>东北区</v>
          </cell>
          <cell r="J68" t="str">
            <v>吉林省</v>
          </cell>
          <cell r="K68" t="str">
            <v>长春市</v>
          </cell>
          <cell r="L68" t="str">
            <v>分销店</v>
          </cell>
          <cell r="M68" t="str">
            <v>六代</v>
          </cell>
          <cell r="N68" t="str">
            <v>吉林省长春市高新区卓越东街与创意路交汇 李宁大仓</v>
          </cell>
        </row>
        <row r="69">
          <cell r="B69" t="str">
            <v>C130</v>
          </cell>
          <cell r="C69" t="str">
            <v>四平市欧亚商都店中店</v>
          </cell>
          <cell r="D69" t="str">
            <v>A22040M</v>
          </cell>
          <cell r="E69" t="str">
            <v>吉林领跑体育用品有限公司</v>
          </cell>
          <cell r="F69" t="str">
            <v>Z220029</v>
          </cell>
          <cell r="G69" t="str">
            <v>四平市铁西区双盛体育用品商店</v>
          </cell>
          <cell r="H69" t="str">
            <v>分销商</v>
          </cell>
          <cell r="I69" t="str">
            <v>东北区</v>
          </cell>
          <cell r="J69" t="str">
            <v>吉林省</v>
          </cell>
          <cell r="K69" t="str">
            <v>四平市</v>
          </cell>
          <cell r="L69" t="str">
            <v>分销店</v>
          </cell>
          <cell r="M69" t="str">
            <v>六代</v>
          </cell>
          <cell r="N69" t="str">
            <v>吉林省长春市高新区卓越东街与创意路交汇 李宁大仓</v>
          </cell>
        </row>
        <row r="70">
          <cell r="B70" t="str">
            <v>C17G</v>
          </cell>
          <cell r="C70" t="str">
            <v>榆树市万达体育用品商店</v>
          </cell>
          <cell r="D70" t="str">
            <v>A22040A</v>
          </cell>
          <cell r="E70" t="str">
            <v>吉林领跑体育用品有限公司</v>
          </cell>
          <cell r="F70" t="str">
            <v>A22040A</v>
          </cell>
          <cell r="G70" t="str">
            <v>吉林领跑体育用品有限公司</v>
          </cell>
          <cell r="H70" t="str">
            <v>经销商</v>
          </cell>
          <cell r="I70" t="str">
            <v>东北区</v>
          </cell>
          <cell r="J70" t="str">
            <v>吉林省</v>
          </cell>
          <cell r="K70" t="str">
            <v>长春市</v>
          </cell>
          <cell r="L70" t="str">
            <v>自营店</v>
          </cell>
          <cell r="M70" t="str">
            <v>五代</v>
          </cell>
          <cell r="N70" t="str">
            <v>吉林省长春市高新区卓越东街与创意路交汇 李宁大仓</v>
          </cell>
        </row>
        <row r="71">
          <cell r="B71" t="str">
            <v>C1F3</v>
          </cell>
          <cell r="C71" t="str">
            <v>九台购物中心店</v>
          </cell>
          <cell r="D71" t="str">
            <v>A22040A</v>
          </cell>
          <cell r="E71" t="str">
            <v>吉林领跑体育用品有限公司</v>
          </cell>
          <cell r="F71" t="str">
            <v>A22040A</v>
          </cell>
          <cell r="G71" t="str">
            <v>吉林领跑体育用品有限公司</v>
          </cell>
          <cell r="H71" t="str">
            <v>经销商</v>
          </cell>
          <cell r="I71" t="str">
            <v>东北区</v>
          </cell>
          <cell r="J71" t="str">
            <v>吉林省</v>
          </cell>
          <cell r="K71" t="str">
            <v>长春市</v>
          </cell>
          <cell r="L71" t="str">
            <v>自营店</v>
          </cell>
          <cell r="M71" t="str">
            <v>五代翻新</v>
          </cell>
          <cell r="N71" t="str">
            <v>吉林省长春市高新区卓越东街与创意路交汇 李宁大仓</v>
          </cell>
        </row>
        <row r="72">
          <cell r="B72" t="str">
            <v>DA1T</v>
          </cell>
          <cell r="C72" t="str">
            <v>回民区兴源服饰维多利商厦底店</v>
          </cell>
          <cell r="D72" t="str">
            <v>A15063A</v>
          </cell>
          <cell r="E72" t="str">
            <v>呼和浩特市盛世辉腾体育用品有限公司</v>
          </cell>
          <cell r="F72" t="str">
            <v>A15063A</v>
          </cell>
          <cell r="G72" t="str">
            <v>呼和浩特市盛世辉腾体育用品有限公司</v>
          </cell>
          <cell r="H72" t="str">
            <v>经销商</v>
          </cell>
          <cell r="I72" t="str">
            <v>华北区</v>
          </cell>
          <cell r="J72" t="str">
            <v>内蒙古自治区</v>
          </cell>
          <cell r="K72" t="str">
            <v>呼和浩特市</v>
          </cell>
          <cell r="L72" t="str">
            <v>自营店</v>
          </cell>
          <cell r="M72" t="str">
            <v>六代</v>
          </cell>
          <cell r="N72" t="str">
            <v>呼和浩特中山西路8号维多利商厦南门东侧李宁专卖</v>
          </cell>
        </row>
        <row r="73">
          <cell r="B73" t="str">
            <v>G16D</v>
          </cell>
          <cell r="C73" t="str">
            <v>青岛宝瑞纳体育用品有限公司临沂分公司</v>
          </cell>
          <cell r="D73" t="str">
            <v>A37002A</v>
          </cell>
          <cell r="E73" t="str">
            <v>山东力威经贸有限公司</v>
          </cell>
          <cell r="F73" t="str">
            <v>A37002A</v>
          </cell>
          <cell r="G73" t="str">
            <v>山东力威经贸有限公司</v>
          </cell>
          <cell r="H73" t="str">
            <v>经销商</v>
          </cell>
          <cell r="I73" t="str">
            <v>华东区</v>
          </cell>
          <cell r="J73" t="str">
            <v>山东省</v>
          </cell>
          <cell r="K73" t="str">
            <v>临沂市</v>
          </cell>
          <cell r="L73" t="str">
            <v>自营店</v>
          </cell>
          <cell r="M73" t="str">
            <v>六代</v>
          </cell>
          <cell r="N73" t="str">
            <v>潍坊市潍城区东风西街与殷大路路口西北山东力威物流园1号仓</v>
          </cell>
        </row>
        <row r="74">
          <cell r="B74" t="str">
            <v>GF1R</v>
          </cell>
          <cell r="C74" t="str">
            <v>临沂和谐广场店</v>
          </cell>
          <cell r="D74" t="str">
            <v>A37002A</v>
          </cell>
          <cell r="E74" t="str">
            <v>山东力威经贸有限公司</v>
          </cell>
          <cell r="F74" t="str">
            <v>A37002A</v>
          </cell>
          <cell r="G74" t="str">
            <v>山东力威经贸有限公司</v>
          </cell>
          <cell r="H74" t="str">
            <v>经销商</v>
          </cell>
          <cell r="I74" t="str">
            <v>华东区</v>
          </cell>
          <cell r="J74" t="str">
            <v>山东省</v>
          </cell>
          <cell r="K74" t="str">
            <v>临沂市</v>
          </cell>
          <cell r="L74" t="str">
            <v>自营店</v>
          </cell>
          <cell r="M74" t="str">
            <v>六代</v>
          </cell>
          <cell r="N74" t="str">
            <v>潍坊市潍城区东风西街与殷大路路口西北山东力威物流园1号仓</v>
          </cell>
        </row>
        <row r="75">
          <cell r="B75" t="str">
            <v>GF5B</v>
          </cell>
          <cell r="C75" t="str">
            <v>高密中百</v>
          </cell>
          <cell r="D75" t="str">
            <v>A37002M</v>
          </cell>
          <cell r="E75" t="str">
            <v>山东力威经贸有限公司</v>
          </cell>
          <cell r="F75" t="str">
            <v>Z370089</v>
          </cell>
          <cell r="G75" t="str">
            <v>高密市佰丽纳体育用品经贸有限公司</v>
          </cell>
          <cell r="H75" t="str">
            <v>分销商</v>
          </cell>
          <cell r="I75" t="str">
            <v>华东区</v>
          </cell>
          <cell r="J75" t="str">
            <v>山东省</v>
          </cell>
          <cell r="K75" t="str">
            <v>潍坊市</v>
          </cell>
          <cell r="L75" t="str">
            <v>分销店</v>
          </cell>
          <cell r="M75" t="str">
            <v>六代</v>
          </cell>
          <cell r="N75" t="str">
            <v>潍坊市潍城区东风西街与殷大路交叉路口西北角（潍坊名嘉广场对面）</v>
          </cell>
        </row>
        <row r="76">
          <cell r="B76" t="str">
            <v>G10E</v>
          </cell>
          <cell r="C76" t="str">
            <v>烟台开发区振华商厦有限公司</v>
          </cell>
          <cell r="D76" t="str">
            <v>A37002A</v>
          </cell>
          <cell r="E76" t="str">
            <v>山东力威经贸有限公司</v>
          </cell>
          <cell r="F76" t="str">
            <v>A37002A</v>
          </cell>
          <cell r="G76" t="str">
            <v>山东力威经贸有限公司</v>
          </cell>
          <cell r="H76" t="str">
            <v>经销商</v>
          </cell>
          <cell r="I76" t="str">
            <v>华东区</v>
          </cell>
          <cell r="J76" t="str">
            <v>山东省</v>
          </cell>
          <cell r="K76" t="str">
            <v>烟台市</v>
          </cell>
          <cell r="L76" t="str">
            <v>自营店</v>
          </cell>
          <cell r="M76" t="str">
            <v>五代</v>
          </cell>
          <cell r="N76" t="str">
            <v>潍坊市潍城区东风西街与殷大路路口西北山东力威物流园1号仓</v>
          </cell>
        </row>
        <row r="77">
          <cell r="B77" t="str">
            <v>G122</v>
          </cell>
          <cell r="C77" t="str">
            <v>潍坊百货大楼有限公司寿光全福元店</v>
          </cell>
          <cell r="D77" t="str">
            <v>A37002A</v>
          </cell>
          <cell r="E77" t="str">
            <v>山东力威经贸有限公司</v>
          </cell>
          <cell r="F77" t="str">
            <v>A37002A</v>
          </cell>
          <cell r="G77" t="str">
            <v>山东力威经贸有限公司</v>
          </cell>
          <cell r="H77" t="str">
            <v>经销商</v>
          </cell>
          <cell r="I77" t="str">
            <v>华东区</v>
          </cell>
          <cell r="J77" t="str">
            <v>山东省</v>
          </cell>
          <cell r="K77" t="str">
            <v>潍坊市</v>
          </cell>
          <cell r="L77" t="str">
            <v>自营店</v>
          </cell>
          <cell r="M77" t="str">
            <v>五代</v>
          </cell>
          <cell r="N77" t="str">
            <v>潍坊市潍城区东风西街与殷大路路口西北山东力威物流园1号仓</v>
          </cell>
        </row>
        <row r="78">
          <cell r="B78" t="str">
            <v>G128</v>
          </cell>
          <cell r="C78" t="str">
            <v>东营银座购物广场股份有限公司</v>
          </cell>
          <cell r="D78" t="str">
            <v>A37002A</v>
          </cell>
          <cell r="E78" t="str">
            <v>山东力威经贸有限公司</v>
          </cell>
          <cell r="F78" t="str">
            <v>A37002A</v>
          </cell>
          <cell r="G78" t="str">
            <v>山东力威经贸有限公司</v>
          </cell>
          <cell r="H78" t="str">
            <v>经销商</v>
          </cell>
          <cell r="I78" t="str">
            <v>华东区</v>
          </cell>
          <cell r="J78" t="str">
            <v>山东省</v>
          </cell>
          <cell r="K78" t="str">
            <v>东营市</v>
          </cell>
          <cell r="L78" t="str">
            <v>自营店</v>
          </cell>
          <cell r="M78" t="str">
            <v>六代</v>
          </cell>
          <cell r="N78" t="str">
            <v>潍坊市潍城区东风西街与殷大路路口西北山东力威物流园1号仓</v>
          </cell>
        </row>
        <row r="79">
          <cell r="B79" t="str">
            <v>G12V</v>
          </cell>
          <cell r="C79" t="str">
            <v>东营市商业大厦有限责任公司</v>
          </cell>
          <cell r="D79" t="str">
            <v>A37002A</v>
          </cell>
          <cell r="E79" t="str">
            <v>山东力威经贸有限公司</v>
          </cell>
          <cell r="F79" t="str">
            <v>A37002A</v>
          </cell>
          <cell r="G79" t="str">
            <v>山东力威经贸有限公司</v>
          </cell>
          <cell r="H79" t="str">
            <v>经销商</v>
          </cell>
          <cell r="I79" t="str">
            <v>华东区</v>
          </cell>
          <cell r="J79" t="str">
            <v>山东省</v>
          </cell>
          <cell r="K79" t="str">
            <v>东营市</v>
          </cell>
          <cell r="L79" t="str">
            <v>自营店</v>
          </cell>
          <cell r="M79" t="str">
            <v>六代</v>
          </cell>
          <cell r="N79" t="str">
            <v>潍坊市潍城区东风西街与殷大路路口西北山东力威物流园1号仓</v>
          </cell>
        </row>
        <row r="80">
          <cell r="B80" t="str">
            <v>G145</v>
          </cell>
          <cell r="C80" t="str">
            <v>威海振华商厦有限公司</v>
          </cell>
          <cell r="D80" t="str">
            <v>A37002A</v>
          </cell>
          <cell r="E80" t="str">
            <v>山东力威经贸有限公司</v>
          </cell>
          <cell r="F80" t="str">
            <v>A37002A</v>
          </cell>
          <cell r="G80" t="str">
            <v>山东力威经贸有限公司</v>
          </cell>
          <cell r="H80" t="str">
            <v>经销商</v>
          </cell>
          <cell r="I80" t="str">
            <v>华东区</v>
          </cell>
          <cell r="J80" t="str">
            <v>山东省</v>
          </cell>
          <cell r="K80" t="str">
            <v>威海市</v>
          </cell>
          <cell r="L80" t="str">
            <v>自营店</v>
          </cell>
          <cell r="M80" t="str">
            <v>六代</v>
          </cell>
          <cell r="N80" t="str">
            <v>潍坊市潍城区东风西街与殷大路路口西北山东力威物流园1号仓</v>
          </cell>
        </row>
        <row r="81">
          <cell r="B81" t="str">
            <v>G1DV</v>
          </cell>
          <cell r="C81" t="str">
            <v>东营银座城市广场</v>
          </cell>
          <cell r="D81" t="str">
            <v>A37002A</v>
          </cell>
          <cell r="E81" t="str">
            <v>山东力威经贸有限公司</v>
          </cell>
          <cell r="F81" t="str">
            <v>A37002A</v>
          </cell>
          <cell r="G81" t="str">
            <v>山东力威经贸有限公司</v>
          </cell>
          <cell r="H81" t="str">
            <v>经销商</v>
          </cell>
          <cell r="I81" t="str">
            <v>华东区</v>
          </cell>
          <cell r="J81" t="str">
            <v>山东省</v>
          </cell>
          <cell r="K81" t="str">
            <v>东营市</v>
          </cell>
          <cell r="L81" t="str">
            <v>自营店</v>
          </cell>
          <cell r="M81" t="str">
            <v>六代</v>
          </cell>
          <cell r="N81" t="str">
            <v>潍坊市潍城区东风西街与殷大路路口西北山东力威物流园1号仓</v>
          </cell>
        </row>
        <row r="82">
          <cell r="B82" t="str">
            <v>G1FN</v>
          </cell>
          <cell r="C82" t="str">
            <v>寿光开发区全福元东城店</v>
          </cell>
          <cell r="D82" t="str">
            <v>A37002A</v>
          </cell>
          <cell r="E82" t="str">
            <v>山东力威经贸有限公司</v>
          </cell>
          <cell r="F82" t="str">
            <v>A37002A</v>
          </cell>
          <cell r="G82" t="str">
            <v>山东力威经贸有限公司</v>
          </cell>
          <cell r="H82" t="str">
            <v>经销商</v>
          </cell>
          <cell r="I82" t="str">
            <v>华东区</v>
          </cell>
          <cell r="J82" t="str">
            <v>山东省</v>
          </cell>
          <cell r="K82" t="str">
            <v>潍坊市</v>
          </cell>
          <cell r="L82" t="str">
            <v>自营店</v>
          </cell>
          <cell r="M82" t="str">
            <v>六代</v>
          </cell>
          <cell r="N82" t="str">
            <v>潍坊市潍城区东风西街与殷大路路口西北山东力威物流园1号仓</v>
          </cell>
        </row>
        <row r="83">
          <cell r="B83" t="str">
            <v>G370</v>
          </cell>
          <cell r="C83" t="str">
            <v>山东省青岛市佳世客购物中心</v>
          </cell>
          <cell r="D83" t="str">
            <v>A37002A</v>
          </cell>
          <cell r="E83" t="str">
            <v>山东力威经贸有限公司</v>
          </cell>
          <cell r="F83" t="str">
            <v>A37002A</v>
          </cell>
          <cell r="G83" t="str">
            <v>山东力威经贸有限公司</v>
          </cell>
          <cell r="H83" t="str">
            <v>经销商</v>
          </cell>
          <cell r="I83" t="str">
            <v>华东区</v>
          </cell>
          <cell r="J83" t="str">
            <v>山东省</v>
          </cell>
          <cell r="K83" t="str">
            <v>青岛市</v>
          </cell>
          <cell r="L83" t="str">
            <v>自营店</v>
          </cell>
          <cell r="M83" t="str">
            <v>五代</v>
          </cell>
          <cell r="N83" t="str">
            <v>潍坊市潍城区东风西街与殷大路路口西北山东力威物流园1号仓</v>
          </cell>
        </row>
        <row r="84">
          <cell r="B84" t="str">
            <v>G11A</v>
          </cell>
          <cell r="C84" t="str">
            <v>山东力威经贸有限公司临沂第二分公司</v>
          </cell>
          <cell r="D84" t="str">
            <v>A37002A</v>
          </cell>
          <cell r="E84" t="str">
            <v>山东力威经贸有限公司</v>
          </cell>
          <cell r="F84" t="str">
            <v>A37002A</v>
          </cell>
          <cell r="G84" t="str">
            <v>山东力威经贸有限公司</v>
          </cell>
          <cell r="H84" t="str">
            <v>经销商</v>
          </cell>
          <cell r="I84" t="str">
            <v>华东区</v>
          </cell>
          <cell r="J84" t="str">
            <v>山东省</v>
          </cell>
          <cell r="K84" t="str">
            <v>临沂市</v>
          </cell>
          <cell r="L84" t="str">
            <v>自营店</v>
          </cell>
          <cell r="M84" t="str">
            <v>五代</v>
          </cell>
          <cell r="N84" t="str">
            <v>潍坊市潍城区东风西街与殷大路路口西北山东力威物流园1号仓</v>
          </cell>
        </row>
        <row r="85">
          <cell r="B85" t="str">
            <v>G131</v>
          </cell>
          <cell r="C85" t="str">
            <v>银座商城股份有限公司菏泽店</v>
          </cell>
          <cell r="D85" t="str">
            <v>A37002A</v>
          </cell>
          <cell r="E85" t="str">
            <v>山东力威经贸有限公司</v>
          </cell>
          <cell r="F85" t="str">
            <v>A37002A</v>
          </cell>
          <cell r="G85" t="str">
            <v>山东力威经贸有限公司</v>
          </cell>
          <cell r="H85" t="str">
            <v>经销商</v>
          </cell>
          <cell r="I85" t="str">
            <v>华东区</v>
          </cell>
          <cell r="J85" t="str">
            <v>山东省</v>
          </cell>
          <cell r="K85" t="str">
            <v xml:space="preserve">菏泽市 </v>
          </cell>
          <cell r="L85" t="str">
            <v>自营店</v>
          </cell>
          <cell r="M85" t="str">
            <v>六代</v>
          </cell>
          <cell r="N85" t="str">
            <v>潍坊市潍城区东风西街与殷大路路口西北山东力威物流园1号仓</v>
          </cell>
        </row>
        <row r="86">
          <cell r="B86" t="str">
            <v>G138</v>
          </cell>
          <cell r="C86" t="str">
            <v>山东鲁能泰山发展有限公司贵和购物广场</v>
          </cell>
          <cell r="D86" t="str">
            <v>A37002A</v>
          </cell>
          <cell r="E86" t="str">
            <v>山东力威经贸有限公司</v>
          </cell>
          <cell r="F86" t="str">
            <v>A37002A</v>
          </cell>
          <cell r="G86" t="str">
            <v>山东力威经贸有限公司</v>
          </cell>
          <cell r="H86" t="str">
            <v>经销商</v>
          </cell>
          <cell r="I86" t="str">
            <v>华东区</v>
          </cell>
          <cell r="J86" t="str">
            <v>山东省</v>
          </cell>
          <cell r="K86" t="str">
            <v>济南市</v>
          </cell>
          <cell r="L86" t="str">
            <v>自营店</v>
          </cell>
          <cell r="M86" t="str">
            <v>五代翻新</v>
          </cell>
          <cell r="N86" t="str">
            <v>潍坊市潍城区东风西街与殷大路路口西北山东力威物流园1号仓</v>
          </cell>
        </row>
        <row r="87">
          <cell r="B87" t="str">
            <v>G143</v>
          </cell>
          <cell r="C87" t="str">
            <v>淄博临淄东泰商场</v>
          </cell>
          <cell r="D87" t="str">
            <v>A37002A</v>
          </cell>
          <cell r="E87" t="str">
            <v>山东力威经贸有限公司</v>
          </cell>
          <cell r="F87" t="str">
            <v>A37002A</v>
          </cell>
          <cell r="G87" t="str">
            <v>山东力威经贸有限公司</v>
          </cell>
          <cell r="H87" t="str">
            <v>经销商</v>
          </cell>
          <cell r="I87" t="str">
            <v>华东区</v>
          </cell>
          <cell r="J87" t="str">
            <v>山东省</v>
          </cell>
          <cell r="K87" t="str">
            <v>淄博市</v>
          </cell>
          <cell r="L87" t="str">
            <v>自营店</v>
          </cell>
          <cell r="M87" t="str">
            <v>六代</v>
          </cell>
          <cell r="N87" t="str">
            <v>潍坊市潍城区东风西街与殷大路路口西北山东力威物流园1号仓</v>
          </cell>
        </row>
        <row r="88">
          <cell r="B88" t="str">
            <v>G18P</v>
          </cell>
          <cell r="C88" t="str">
            <v>枣庄市市中区中嘉体育用品商店</v>
          </cell>
          <cell r="D88" t="str">
            <v>A37002A</v>
          </cell>
          <cell r="E88" t="str">
            <v>山东力威经贸有限公司</v>
          </cell>
          <cell r="F88" t="str">
            <v>A37002A</v>
          </cell>
          <cell r="G88" t="str">
            <v>山东力威经贸有限公司</v>
          </cell>
          <cell r="H88" t="str">
            <v>经销商</v>
          </cell>
          <cell r="I88" t="str">
            <v>华东区</v>
          </cell>
          <cell r="J88" t="str">
            <v>山东省</v>
          </cell>
          <cell r="K88" t="str">
            <v>枣庄市</v>
          </cell>
          <cell r="L88" t="str">
            <v>自营店</v>
          </cell>
          <cell r="M88" t="str">
            <v>五代</v>
          </cell>
          <cell r="N88" t="str">
            <v>潍坊市潍城区东风西街与殷大路路口西北山东力威物流园1号仓</v>
          </cell>
        </row>
        <row r="89">
          <cell r="B89" t="str">
            <v>G1DU</v>
          </cell>
          <cell r="C89" t="str">
            <v>淄博奥昊体育用品商行</v>
          </cell>
          <cell r="D89" t="str">
            <v>A37002A</v>
          </cell>
          <cell r="E89" t="str">
            <v>山东力威经贸有限公司</v>
          </cell>
          <cell r="F89" t="str">
            <v>A37002A</v>
          </cell>
          <cell r="G89" t="str">
            <v>山东力威经贸有限公司</v>
          </cell>
          <cell r="H89" t="str">
            <v>经销商</v>
          </cell>
          <cell r="I89" t="str">
            <v>华东区</v>
          </cell>
          <cell r="J89" t="str">
            <v>山东省</v>
          </cell>
          <cell r="K89" t="str">
            <v>淄博市</v>
          </cell>
          <cell r="L89" t="str">
            <v>自营店</v>
          </cell>
          <cell r="M89" t="str">
            <v>六代</v>
          </cell>
          <cell r="N89" t="str">
            <v>潍坊市潍城区东风西街与殷大路路口西北山东力威物流园1号仓</v>
          </cell>
        </row>
        <row r="90">
          <cell r="B90" t="str">
            <v>G1HH</v>
          </cell>
          <cell r="C90" t="str">
            <v>滨州市滨城区劲跑文体用品商行</v>
          </cell>
          <cell r="D90" t="str">
            <v>A37002A</v>
          </cell>
          <cell r="E90" t="str">
            <v>山东力威经贸有限公司</v>
          </cell>
          <cell r="F90" t="str">
            <v>A37002A</v>
          </cell>
          <cell r="G90" t="str">
            <v>山东力威经贸有限公司</v>
          </cell>
          <cell r="H90" t="str">
            <v>经销商</v>
          </cell>
          <cell r="I90" t="str">
            <v>华东区</v>
          </cell>
          <cell r="J90" t="str">
            <v>山东省</v>
          </cell>
          <cell r="K90" t="str">
            <v>滨州市</v>
          </cell>
          <cell r="L90" t="str">
            <v>自营店</v>
          </cell>
          <cell r="M90" t="str">
            <v>六代</v>
          </cell>
          <cell r="N90" t="str">
            <v>潍坊市潍城区东风西街与殷大路路口西北山东力威物流园1号仓</v>
          </cell>
        </row>
        <row r="91">
          <cell r="B91" t="str">
            <v>G312</v>
          </cell>
          <cell r="C91" t="str">
            <v>山东银座商城股份有限公司淄博店</v>
          </cell>
          <cell r="D91" t="str">
            <v>A37002A</v>
          </cell>
          <cell r="E91" t="str">
            <v>山东力威经贸有限公司</v>
          </cell>
          <cell r="F91" t="str">
            <v>A37002A</v>
          </cell>
          <cell r="G91" t="str">
            <v>山东力威经贸有限公司</v>
          </cell>
          <cell r="H91" t="str">
            <v>经销商</v>
          </cell>
          <cell r="I91" t="str">
            <v>华东区</v>
          </cell>
          <cell r="J91" t="str">
            <v>山东省</v>
          </cell>
          <cell r="K91" t="str">
            <v>淄博市</v>
          </cell>
          <cell r="L91" t="str">
            <v>自营店</v>
          </cell>
          <cell r="M91" t="str">
            <v>五代</v>
          </cell>
          <cell r="N91" t="str">
            <v>潍坊市潍城区东风西街与殷大路路口西北山东力威物流园1号仓</v>
          </cell>
        </row>
        <row r="92">
          <cell r="B92" t="str">
            <v>G364</v>
          </cell>
          <cell r="C92" t="str">
            <v>济宁贵和购物中心有限公司</v>
          </cell>
          <cell r="D92" t="str">
            <v>A37002A</v>
          </cell>
          <cell r="E92" t="str">
            <v>山东力威经贸有限公司</v>
          </cell>
          <cell r="F92" t="str">
            <v>A37002A</v>
          </cell>
          <cell r="G92" t="str">
            <v>山东力威经贸有限公司</v>
          </cell>
          <cell r="H92" t="str">
            <v>经销商</v>
          </cell>
          <cell r="I92" t="str">
            <v>华东区</v>
          </cell>
          <cell r="J92" t="str">
            <v>山东省</v>
          </cell>
          <cell r="K92" t="str">
            <v>济宁市</v>
          </cell>
          <cell r="L92" t="str">
            <v>自营店</v>
          </cell>
          <cell r="M92" t="str">
            <v>六代</v>
          </cell>
          <cell r="N92" t="str">
            <v>潍坊市潍城区东风西街与殷大路路口西北山东力威物流园1号仓</v>
          </cell>
        </row>
        <row r="93">
          <cell r="B93" t="str">
            <v>G489</v>
          </cell>
          <cell r="C93" t="str">
            <v>山东潍坊百货集团股份有限公司中百大厦泰安店</v>
          </cell>
          <cell r="D93" t="str">
            <v>A37002A</v>
          </cell>
          <cell r="E93" t="str">
            <v>山东力威经贸有限公司</v>
          </cell>
          <cell r="F93" t="str">
            <v>A37002A</v>
          </cell>
          <cell r="G93" t="str">
            <v>山东力威经贸有限公司</v>
          </cell>
          <cell r="H93" t="str">
            <v>经销商</v>
          </cell>
          <cell r="I93" t="str">
            <v>华东区</v>
          </cell>
          <cell r="J93" t="str">
            <v>山东省</v>
          </cell>
          <cell r="K93" t="str">
            <v>泰安市</v>
          </cell>
          <cell r="L93" t="str">
            <v>自营店</v>
          </cell>
          <cell r="M93" t="str">
            <v>六代</v>
          </cell>
          <cell r="N93" t="str">
            <v>潍坊市潍城区东风西街与殷大路路口西北山东力威物流园1号仓</v>
          </cell>
        </row>
        <row r="94">
          <cell r="B94" t="str">
            <v>GA21</v>
          </cell>
          <cell r="C94" t="str">
            <v>山东银座商城股份有限公司济南玉涵店</v>
          </cell>
          <cell r="D94" t="str">
            <v>A37002A</v>
          </cell>
          <cell r="E94" t="str">
            <v>山东力威经贸有限公司</v>
          </cell>
          <cell r="F94" t="str">
            <v>A37002A</v>
          </cell>
          <cell r="G94" t="str">
            <v>山东力威经贸有限公司</v>
          </cell>
          <cell r="H94" t="str">
            <v>经销商</v>
          </cell>
          <cell r="I94" t="str">
            <v>华东区</v>
          </cell>
          <cell r="J94" t="str">
            <v>山东省</v>
          </cell>
          <cell r="K94" t="str">
            <v>济南市</v>
          </cell>
          <cell r="L94" t="str">
            <v>自营店</v>
          </cell>
          <cell r="M94" t="str">
            <v>六代</v>
          </cell>
          <cell r="N94" t="str">
            <v>潍坊市潍城区东风西街与殷大路路口西北山东力威物流园1号仓</v>
          </cell>
        </row>
        <row r="95">
          <cell r="B95" t="str">
            <v>GA8I</v>
          </cell>
          <cell r="C95" t="str">
            <v>济南振兴街银座店</v>
          </cell>
          <cell r="D95" t="str">
            <v>A37002A</v>
          </cell>
          <cell r="E95" t="str">
            <v>山东力威经贸有限公司</v>
          </cell>
          <cell r="F95" t="str">
            <v>A37002A</v>
          </cell>
          <cell r="G95" t="str">
            <v>山东力威经贸有限公司</v>
          </cell>
          <cell r="H95" t="str">
            <v>经销商</v>
          </cell>
          <cell r="I95" t="str">
            <v>华东区</v>
          </cell>
          <cell r="J95" t="str">
            <v>山东省</v>
          </cell>
          <cell r="K95" t="str">
            <v>济南市</v>
          </cell>
          <cell r="L95" t="str">
            <v>自营店</v>
          </cell>
          <cell r="M95" t="str">
            <v>六代</v>
          </cell>
          <cell r="N95" t="str">
            <v>潍坊市潍城区东风西街与殷大路路口西北山东力威物流园1号仓</v>
          </cell>
        </row>
        <row r="96">
          <cell r="B96" t="str">
            <v>G1JL</v>
          </cell>
          <cell r="C96" t="str">
            <v>枣庄薛城区鑫亿源体育用品商行黄河路店</v>
          </cell>
          <cell r="D96" t="str">
            <v>A37002M</v>
          </cell>
          <cell r="E96" t="str">
            <v>山东力威经贸有限公司</v>
          </cell>
          <cell r="F96" t="str">
            <v>Z370094</v>
          </cell>
          <cell r="G96" t="str">
            <v>枣庄市薛城区鑫亿源体育用品商店</v>
          </cell>
          <cell r="H96" t="str">
            <v>分销商</v>
          </cell>
          <cell r="I96" t="str">
            <v>华东区</v>
          </cell>
          <cell r="J96" t="str">
            <v>山东省</v>
          </cell>
          <cell r="K96" t="str">
            <v>枣庄市</v>
          </cell>
          <cell r="L96" t="str">
            <v>分销店</v>
          </cell>
          <cell r="M96" t="str">
            <v>五代</v>
          </cell>
          <cell r="N96" t="str">
            <v>潍坊市潍城区东风西街与殷大路路口西北山东力威物流园1号仓</v>
          </cell>
        </row>
        <row r="97">
          <cell r="B97" t="str">
            <v>G9ZY</v>
          </cell>
          <cell r="C97" t="str">
            <v>邹城百货大楼有限责任公司</v>
          </cell>
          <cell r="D97" t="str">
            <v>A37002M</v>
          </cell>
          <cell r="E97" t="str">
            <v>山东力威经贸有限公司</v>
          </cell>
          <cell r="F97" t="str">
            <v>Z370118</v>
          </cell>
          <cell r="G97" t="str">
            <v>曲阜金源文体用品有限公司</v>
          </cell>
          <cell r="H97" t="str">
            <v>分销商</v>
          </cell>
          <cell r="I97" t="str">
            <v>华东区</v>
          </cell>
          <cell r="J97" t="str">
            <v>山东省</v>
          </cell>
          <cell r="K97" t="str">
            <v>济宁市</v>
          </cell>
          <cell r="L97" t="str">
            <v>分销店</v>
          </cell>
          <cell r="M97" t="str">
            <v>六代优化</v>
          </cell>
          <cell r="N97" t="str">
            <v>潍坊市潍城区东风西街与殷大路路口西北山东力威物流园1号仓</v>
          </cell>
        </row>
        <row r="98">
          <cell r="B98" t="str">
            <v>G1GH</v>
          </cell>
          <cell r="C98" t="str">
            <v>滕州市飞虹商贸有限公司杏坛店</v>
          </cell>
          <cell r="D98" t="str">
            <v>A37002M</v>
          </cell>
          <cell r="E98" t="str">
            <v>山东力威经贸有限公司</v>
          </cell>
          <cell r="F98" t="str">
            <v>Z370025</v>
          </cell>
          <cell r="G98" t="str">
            <v>滕州市飞虹商贸有限公司</v>
          </cell>
          <cell r="H98" t="str">
            <v>分销商</v>
          </cell>
          <cell r="I98" t="str">
            <v>华东区</v>
          </cell>
          <cell r="J98" t="str">
            <v>山东省</v>
          </cell>
          <cell r="K98" t="str">
            <v>枣庄市</v>
          </cell>
          <cell r="L98" t="str">
            <v>分销店</v>
          </cell>
          <cell r="M98" t="str">
            <v>五代</v>
          </cell>
          <cell r="N98" t="str">
            <v>潍坊市潍城区东风西街与殷大路路口西北山东力威物流园1号仓</v>
          </cell>
        </row>
        <row r="99">
          <cell r="B99" t="str">
            <v>G17Y</v>
          </cell>
          <cell r="C99" t="str">
            <v>兖州市霸都男装专卖店</v>
          </cell>
          <cell r="D99" t="str">
            <v>A37002M</v>
          </cell>
          <cell r="E99" t="str">
            <v>山东力威经贸有限公司</v>
          </cell>
          <cell r="F99" t="str">
            <v>Z370075</v>
          </cell>
          <cell r="G99" t="str">
            <v>兖州月晗商贸有限公司</v>
          </cell>
          <cell r="H99" t="str">
            <v>分销商</v>
          </cell>
          <cell r="I99" t="str">
            <v>华东区</v>
          </cell>
          <cell r="J99" t="str">
            <v>山东省</v>
          </cell>
          <cell r="K99" t="str">
            <v>济宁市</v>
          </cell>
          <cell r="L99" t="str">
            <v>分销店</v>
          </cell>
          <cell r="M99" t="str">
            <v>五代</v>
          </cell>
          <cell r="N99" t="str">
            <v>潍坊市潍城区东风西街与殷大路路口西北山东力威物流园1号仓</v>
          </cell>
        </row>
        <row r="100">
          <cell r="B100" t="str">
            <v>C1CB</v>
          </cell>
          <cell r="C100" t="str">
            <v>尚志志超体育商城</v>
          </cell>
          <cell r="D100" t="str">
            <v>A23048A</v>
          </cell>
          <cell r="E100" t="str">
            <v>哈尔滨一动体育用品销售有限公司</v>
          </cell>
          <cell r="F100" t="str">
            <v>Z230027</v>
          </cell>
          <cell r="G100" t="str">
            <v>尚志市志超体育商城</v>
          </cell>
          <cell r="H100" t="str">
            <v>分销商</v>
          </cell>
          <cell r="I100" t="str">
            <v>东北区</v>
          </cell>
          <cell r="J100" t="str">
            <v>黑龙江省</v>
          </cell>
          <cell r="K100" t="str">
            <v>哈尔滨市</v>
          </cell>
          <cell r="L100" t="str">
            <v>分销店</v>
          </cell>
          <cell r="M100" t="str">
            <v>六代</v>
          </cell>
          <cell r="N100" t="str">
            <v>黑龙江省尚志市步行街中段，李宁专卖店</v>
          </cell>
        </row>
        <row r="101">
          <cell r="B101" t="str">
            <v>BA7N</v>
          </cell>
          <cell r="C101" t="str">
            <v>抚顺大商商业投资有限公司</v>
          </cell>
          <cell r="D101" t="str">
            <v>A21001A</v>
          </cell>
          <cell r="E101" t="str">
            <v>沈阳一动体育用品销售有限公司</v>
          </cell>
          <cell r="F101" t="str">
            <v>A21001A</v>
          </cell>
          <cell r="G101" t="str">
            <v>沈阳一动体育用品销售有限公司</v>
          </cell>
          <cell r="H101" t="str">
            <v>子公司</v>
          </cell>
          <cell r="I101" t="str">
            <v>东北区</v>
          </cell>
          <cell r="J101" t="str">
            <v>辽宁省</v>
          </cell>
          <cell r="K101" t="str">
            <v>抚顺市</v>
          </cell>
          <cell r="L101" t="str">
            <v>自营店</v>
          </cell>
          <cell r="M101" t="str">
            <v>五代</v>
          </cell>
          <cell r="N101" t="str">
            <v>抚顺市新抚区裕民路24号浙商2号馆3F</v>
          </cell>
        </row>
        <row r="102">
          <cell r="B102" t="str">
            <v>B1CH</v>
          </cell>
          <cell r="C102" t="str">
            <v>葫芦岛滔博商贸有限公司</v>
          </cell>
          <cell r="D102" t="str">
            <v>A21001A</v>
          </cell>
          <cell r="E102" t="str">
            <v>沈阳一动体育用品销售有限公司</v>
          </cell>
          <cell r="F102" t="str">
            <v>A21001A</v>
          </cell>
          <cell r="G102" t="str">
            <v>沈阳一动体育用品销售有限公司</v>
          </cell>
          <cell r="H102" t="str">
            <v>子公司</v>
          </cell>
          <cell r="I102" t="str">
            <v>东北区</v>
          </cell>
          <cell r="J102" t="str">
            <v>辽宁省</v>
          </cell>
          <cell r="K102" t="str">
            <v>葫芦岛市</v>
          </cell>
          <cell r="L102" t="str">
            <v>自营店</v>
          </cell>
          <cell r="M102" t="str">
            <v>五代</v>
          </cell>
          <cell r="N102" t="str">
            <v>沈阳市大东区东贸路20号东贸库李宁库房</v>
          </cell>
        </row>
        <row r="103">
          <cell r="B103" t="str">
            <v>B129</v>
          </cell>
          <cell r="C103" t="str">
            <v>中街运动汇</v>
          </cell>
          <cell r="D103" t="str">
            <v>A21001A</v>
          </cell>
          <cell r="E103" t="str">
            <v>沈阳一动体育用品销售有限公司</v>
          </cell>
          <cell r="F103" t="str">
            <v>A21001A</v>
          </cell>
          <cell r="G103" t="str">
            <v>沈阳一动体育用品销售有限公司</v>
          </cell>
          <cell r="H103" t="str">
            <v>子公司</v>
          </cell>
          <cell r="I103" t="str">
            <v>东北区</v>
          </cell>
          <cell r="J103" t="str">
            <v>辽宁省</v>
          </cell>
          <cell r="K103" t="str">
            <v>沈阳市</v>
          </cell>
          <cell r="L103" t="str">
            <v>自营店</v>
          </cell>
          <cell r="M103" t="str">
            <v>六代</v>
          </cell>
          <cell r="N103" t="str">
            <v>沈阳市大东区东贸路20号东贸库李宁库房</v>
          </cell>
        </row>
        <row r="104">
          <cell r="B104" t="str">
            <v>H11X</v>
          </cell>
          <cell r="C104" t="str">
            <v>徐艳花</v>
          </cell>
          <cell r="D104" t="str">
            <v>A41068M</v>
          </cell>
          <cell r="E104" t="str">
            <v>河南东之杰运动产业发展有限公司</v>
          </cell>
          <cell r="F104" t="str">
            <v>Z410050</v>
          </cell>
          <cell r="G104" t="str">
            <v>徐艳花(焦作武陟县)</v>
          </cell>
          <cell r="H104" t="str">
            <v>分销商</v>
          </cell>
          <cell r="I104" t="str">
            <v>华北区</v>
          </cell>
          <cell r="J104" t="str">
            <v>河南省</v>
          </cell>
          <cell r="K104" t="str">
            <v>焦作市</v>
          </cell>
          <cell r="L104" t="str">
            <v>分销店</v>
          </cell>
          <cell r="M104" t="str">
            <v>六代LITE</v>
          </cell>
          <cell r="N104" t="str">
            <v>河南省焦作市武陟县红旗路李宁专卖店</v>
          </cell>
        </row>
        <row r="105">
          <cell r="B105" t="str">
            <v>F174</v>
          </cell>
          <cell r="C105" t="str">
            <v>河津市奥林体育用品广场</v>
          </cell>
          <cell r="D105" t="str">
            <v>A14016A</v>
          </cell>
          <cell r="E105" t="str">
            <v>山西菲力贸易有限公司</v>
          </cell>
          <cell r="F105" t="str">
            <v>A14016A</v>
          </cell>
          <cell r="G105" t="str">
            <v>山西菲力贸易有限公司</v>
          </cell>
          <cell r="H105" t="str">
            <v>经销商</v>
          </cell>
          <cell r="I105" t="str">
            <v>华北区</v>
          </cell>
          <cell r="J105" t="str">
            <v>山西省</v>
          </cell>
          <cell r="K105" t="str">
            <v>运城市</v>
          </cell>
          <cell r="L105" t="str">
            <v>自营店</v>
          </cell>
          <cell r="M105" t="str">
            <v>六代LITE</v>
          </cell>
          <cell r="N105" t="str">
            <v>山西省太原市迎泽区柳巷解放路宽影幕汾酒大厦旁李宁专卖店</v>
          </cell>
        </row>
        <row r="106">
          <cell r="B106" t="str">
            <v>EF4S</v>
          </cell>
          <cell r="C106" t="str">
            <v>宁河震新路店</v>
          </cell>
          <cell r="D106" t="str">
            <v>A12001A</v>
          </cell>
          <cell r="E106" t="str">
            <v>天津一动体育用品销售有限公司</v>
          </cell>
          <cell r="F106" t="str">
            <v>A12001A</v>
          </cell>
          <cell r="G106" t="str">
            <v>天津一动体育用品销售有限公司</v>
          </cell>
          <cell r="H106" t="str">
            <v>子公司</v>
          </cell>
          <cell r="I106" t="str">
            <v>华北区</v>
          </cell>
          <cell r="J106" t="str">
            <v>天津市</v>
          </cell>
          <cell r="K106" t="str">
            <v>天津市</v>
          </cell>
          <cell r="L106" t="str">
            <v>自营店</v>
          </cell>
          <cell r="M106" t="str">
            <v>六代</v>
          </cell>
          <cell r="N106" t="str">
            <v>天津市宁河县芦台镇震新路3号</v>
          </cell>
        </row>
        <row r="107">
          <cell r="B107" t="str">
            <v>A1FK</v>
          </cell>
          <cell r="C107" t="str">
            <v>上海周浦万达广场运动100店</v>
          </cell>
          <cell r="D107" t="str">
            <v>A31002A</v>
          </cell>
          <cell r="E107" t="str">
            <v>上海一动体育用品销售有限公司</v>
          </cell>
          <cell r="F107" t="str">
            <v>A31002A</v>
          </cell>
          <cell r="G107" t="str">
            <v>上海一动体育用品销售有限公司</v>
          </cell>
          <cell r="H107" t="str">
            <v>子公司</v>
          </cell>
          <cell r="I107" t="str">
            <v>华东区</v>
          </cell>
          <cell r="J107" t="str">
            <v>上海市</v>
          </cell>
          <cell r="K107" t="str">
            <v>上海市</v>
          </cell>
          <cell r="L107" t="str">
            <v>自营店</v>
          </cell>
          <cell r="M107" t="str">
            <v>五代</v>
          </cell>
          <cell r="N107" t="str">
            <v>上海市南汇区周浦镇年家浜路万达商业广场1F运动100</v>
          </cell>
        </row>
        <row r="108">
          <cell r="B108" t="str">
            <v>A299</v>
          </cell>
          <cell r="C108" t="str">
            <v>恒源商厦</v>
          </cell>
          <cell r="D108" t="str">
            <v>A11001A</v>
          </cell>
          <cell r="E108" t="str">
            <v>北京李宁体育用品销售有限公司</v>
          </cell>
          <cell r="F108" t="str">
            <v>Z000011</v>
          </cell>
          <cell r="G108" t="str">
            <v>北京伊穆风商贸有限公司</v>
          </cell>
          <cell r="H108" t="str">
            <v>分销商</v>
          </cell>
          <cell r="I108" t="str">
            <v>华北区</v>
          </cell>
          <cell r="J108" t="str">
            <v>北京市</v>
          </cell>
          <cell r="K108" t="str">
            <v>北京市</v>
          </cell>
          <cell r="L108" t="str">
            <v>分销店</v>
          </cell>
          <cell r="M108" t="str">
            <v>六代LITE</v>
          </cell>
          <cell r="N108" t="str">
            <v>北京市丰台区王佐乡南宫商业街3号4层</v>
          </cell>
        </row>
        <row r="109">
          <cell r="B109" t="str">
            <v>AA41</v>
          </cell>
          <cell r="C109" t="str">
            <v>小红门永辉超市</v>
          </cell>
          <cell r="D109" t="str">
            <v>A11001A</v>
          </cell>
          <cell r="E109" t="str">
            <v>北京李宁体育用品销售有限公司</v>
          </cell>
          <cell r="F109" t="str">
            <v>Z800273</v>
          </cell>
          <cell r="G109" t="str">
            <v>北京百汇森纳商贸有限公司</v>
          </cell>
          <cell r="H109" t="str">
            <v>分销商</v>
          </cell>
          <cell r="I109" t="str">
            <v>华北区</v>
          </cell>
          <cell r="J109" t="str">
            <v>北京市</v>
          </cell>
          <cell r="K109" t="str">
            <v>北京市</v>
          </cell>
          <cell r="L109" t="str">
            <v>分销店</v>
          </cell>
          <cell r="M109" t="str">
            <v>五代</v>
          </cell>
          <cell r="N109" t="str">
            <v>北京市大兴区旧宫镇小红门39号永辉超市二层</v>
          </cell>
        </row>
        <row r="110">
          <cell r="B110" t="str">
            <v>WF0M</v>
          </cell>
          <cell r="C110" t="str">
            <v>安徽省舒城县鼓楼街二店</v>
          </cell>
          <cell r="D110" t="str">
            <v>A34033M</v>
          </cell>
          <cell r="E110" t="str">
            <v>合肥腾瑞体育用品有限公司</v>
          </cell>
          <cell r="F110" t="str">
            <v>Z340019</v>
          </cell>
          <cell r="G110" t="str">
            <v>舒城县昌泰服装经营部</v>
          </cell>
          <cell r="H110" t="str">
            <v>分销商</v>
          </cell>
          <cell r="I110" t="str">
            <v>华东区</v>
          </cell>
          <cell r="J110" t="str">
            <v>安徽省</v>
          </cell>
          <cell r="K110" t="str">
            <v>六安市</v>
          </cell>
          <cell r="L110" t="str">
            <v>分销店</v>
          </cell>
          <cell r="M110" t="str">
            <v>六代LITE</v>
          </cell>
          <cell r="N110" t="str">
            <v>安徽省合肥市新站区新蚌埠路与龙子河路交口九公里处光太物流园32号仓</v>
          </cell>
        </row>
        <row r="111">
          <cell r="B111" t="str">
            <v>WF0V</v>
          </cell>
          <cell r="C111" t="str">
            <v>临泉专卖三店</v>
          </cell>
          <cell r="D111" t="str">
            <v>A34033M</v>
          </cell>
          <cell r="E111" t="str">
            <v>合肥腾瑞体育用品有限公司</v>
          </cell>
          <cell r="F111" t="str">
            <v>Z340102</v>
          </cell>
          <cell r="G111" t="str">
            <v>安徽省阜阳市临泉县光明路李宁专卖店</v>
          </cell>
          <cell r="H111" t="str">
            <v>分销商</v>
          </cell>
          <cell r="I111" t="str">
            <v>华东区</v>
          </cell>
          <cell r="J111" t="str">
            <v>安徽省</v>
          </cell>
          <cell r="K111" t="str">
            <v>阜阳市</v>
          </cell>
          <cell r="L111" t="str">
            <v>分销店</v>
          </cell>
          <cell r="M111" t="str">
            <v>六代LITE</v>
          </cell>
          <cell r="N111" t="str">
            <v>安徽省合肥市新站区新蚌埠路与龙子河路交口九公里处光太物流园28号仓</v>
          </cell>
        </row>
        <row r="112">
          <cell r="B112" t="str">
            <v>PA3L</v>
          </cell>
          <cell r="C112" t="str">
            <v>长沙市人民东路大润发店</v>
          </cell>
          <cell r="D112" t="str">
            <v>A43001A</v>
          </cell>
          <cell r="E112" t="str">
            <v>长沙一动体育用品销售有限公司</v>
          </cell>
          <cell r="F112" t="str">
            <v>A43001A</v>
          </cell>
          <cell r="G112" t="str">
            <v>长沙一动体育用品销售有限公司</v>
          </cell>
          <cell r="H112" t="str">
            <v>子公司</v>
          </cell>
          <cell r="I112" t="str">
            <v>华中区</v>
          </cell>
          <cell r="J112" t="str">
            <v>湖南省</v>
          </cell>
          <cell r="K112" t="str">
            <v>长沙市</v>
          </cell>
          <cell r="L112" t="str">
            <v>自营店</v>
          </cell>
          <cell r="M112" t="str">
            <v>六代优化</v>
          </cell>
          <cell r="N112" t="str">
            <v>湖南省芙蓉区人民东路大润发一楼</v>
          </cell>
        </row>
        <row r="113">
          <cell r="B113" t="str">
            <v>A170</v>
          </cell>
          <cell r="C113" t="str">
            <v>燕莎世纪金源</v>
          </cell>
          <cell r="D113" t="str">
            <v>A11001A</v>
          </cell>
          <cell r="E113" t="str">
            <v>北京李宁体育用品销售有限公司</v>
          </cell>
          <cell r="F113" t="str">
            <v>A11001A</v>
          </cell>
          <cell r="G113" t="str">
            <v>北京李宁体育用品销售有限公司</v>
          </cell>
          <cell r="H113" t="str">
            <v>子公司</v>
          </cell>
          <cell r="I113" t="str">
            <v>华北区</v>
          </cell>
          <cell r="J113" t="str">
            <v>北京市</v>
          </cell>
          <cell r="K113" t="str">
            <v>北京市</v>
          </cell>
          <cell r="L113" t="str">
            <v>自营店</v>
          </cell>
          <cell r="M113" t="str">
            <v>六代</v>
          </cell>
          <cell r="N113" t="str">
            <v>北京市海淀区远大路1号燕莎世纪金源3层</v>
          </cell>
        </row>
        <row r="114">
          <cell r="B114" t="str">
            <v>H10P</v>
          </cell>
          <cell r="C114" t="str">
            <v>沁阳市杨诚诚体育用品商店</v>
          </cell>
          <cell r="D114" t="str">
            <v>A41068M</v>
          </cell>
          <cell r="E114" t="str">
            <v>河南东之杰运动产业发展有限公司</v>
          </cell>
          <cell r="F114" t="str">
            <v>Z410042</v>
          </cell>
          <cell r="G114" t="str">
            <v>沁阳市杨诚诚体育用品商店</v>
          </cell>
          <cell r="H114" t="str">
            <v>分销商</v>
          </cell>
          <cell r="I114" t="str">
            <v>华北区</v>
          </cell>
          <cell r="J114" t="str">
            <v>河南省</v>
          </cell>
          <cell r="K114" t="str">
            <v>焦作市</v>
          </cell>
          <cell r="L114" t="str">
            <v>分销店</v>
          </cell>
          <cell r="M114" t="str">
            <v>五代</v>
          </cell>
          <cell r="N114" t="str">
            <v>郑州市郑开大道与京港澳高速交叉口向东2公里省委党校北面亨泽物流园院内东之杰仓库</v>
          </cell>
        </row>
        <row r="115">
          <cell r="B115" t="str">
            <v>H10Y</v>
          </cell>
          <cell r="C115" t="str">
            <v>汝州市名人体育用品商店</v>
          </cell>
          <cell r="D115" t="str">
            <v>A41068M</v>
          </cell>
          <cell r="E115" t="str">
            <v>河南东之杰运动产业发展有限公司</v>
          </cell>
          <cell r="F115" t="str">
            <v>Z410081</v>
          </cell>
          <cell r="G115" t="str">
            <v>汝州市晓峰文化办公体育用品商店</v>
          </cell>
          <cell r="H115" t="str">
            <v>分销商</v>
          </cell>
          <cell r="I115" t="str">
            <v>华北区</v>
          </cell>
          <cell r="J115" t="str">
            <v>河南省</v>
          </cell>
          <cell r="K115" t="str">
            <v>平顶山市</v>
          </cell>
          <cell r="L115" t="str">
            <v>分销店</v>
          </cell>
          <cell r="M115" t="str">
            <v>六代</v>
          </cell>
          <cell r="N115" t="str">
            <v>郑州市郑开大道与京港澳高速交叉口向东2公里省委党校北面亨泽物流园院内</v>
          </cell>
        </row>
        <row r="116">
          <cell r="B116" t="str">
            <v>H11K</v>
          </cell>
          <cell r="C116" t="str">
            <v>张勇</v>
          </cell>
          <cell r="D116" t="str">
            <v>A41068M</v>
          </cell>
          <cell r="E116" t="str">
            <v>河南东之杰运动产业发展有限公司</v>
          </cell>
          <cell r="F116" t="str">
            <v>Z410090</v>
          </cell>
          <cell r="G116" t="str">
            <v>张勇(信阳固始县)</v>
          </cell>
          <cell r="H116" t="str">
            <v>分销商</v>
          </cell>
          <cell r="I116" t="str">
            <v>华北区</v>
          </cell>
          <cell r="J116" t="str">
            <v>河南省</v>
          </cell>
          <cell r="K116" t="str">
            <v>信阳市</v>
          </cell>
          <cell r="L116" t="str">
            <v>分销店</v>
          </cell>
          <cell r="M116" t="str">
            <v>五代</v>
          </cell>
          <cell r="N116" t="str">
            <v>郑州市郑开大道与京港澳高速交叉口向东2公里省委党校北面亨泽物流园院内</v>
          </cell>
        </row>
        <row r="117">
          <cell r="B117" t="str">
            <v>H1BW</v>
          </cell>
          <cell r="C117" t="str">
            <v>博爱县鑫宁体育用品店</v>
          </cell>
          <cell r="D117" t="str">
            <v>A41068M</v>
          </cell>
          <cell r="E117" t="str">
            <v>河南东之杰运动产业发展有限公司</v>
          </cell>
          <cell r="F117" t="str">
            <v>Z410197</v>
          </cell>
          <cell r="G117" t="str">
            <v>博爱县新世纪体育用品店</v>
          </cell>
          <cell r="H117" t="str">
            <v>分销商</v>
          </cell>
          <cell r="I117" t="str">
            <v>华北区</v>
          </cell>
          <cell r="J117" t="str">
            <v>河南省</v>
          </cell>
          <cell r="K117" t="str">
            <v>焦作市</v>
          </cell>
          <cell r="L117" t="str">
            <v>分销店</v>
          </cell>
          <cell r="M117" t="str">
            <v>六代LITE</v>
          </cell>
          <cell r="N117" t="str">
            <v>郑州市郑开大道与京港澳高速交叉口向东2公里省委党校北面亨泽物流园院内东之杰仓库</v>
          </cell>
        </row>
        <row r="118">
          <cell r="B118" t="str">
            <v>HA08</v>
          </cell>
          <cell r="C118" t="str">
            <v>泌阳县多动体育用品店</v>
          </cell>
          <cell r="D118" t="str">
            <v>A41068M</v>
          </cell>
          <cell r="E118" t="str">
            <v>河南东之杰运动产业发展有限公司</v>
          </cell>
          <cell r="F118" t="str">
            <v>Z700488</v>
          </cell>
          <cell r="G118" t="str">
            <v>泌阳县多动体育用品店</v>
          </cell>
          <cell r="H118" t="str">
            <v>分销商</v>
          </cell>
          <cell r="I118" t="str">
            <v>华北区</v>
          </cell>
          <cell r="J118" t="str">
            <v>河南省</v>
          </cell>
          <cell r="K118" t="str">
            <v>驻马店市</v>
          </cell>
          <cell r="L118" t="str">
            <v>分销店</v>
          </cell>
          <cell r="M118" t="str">
            <v>五代</v>
          </cell>
          <cell r="N118" t="str">
            <v>郑州市郑开大道与京港澳高速交叉口向东2公里省委党校北面亨泽物流园院内东之杰仓库</v>
          </cell>
        </row>
        <row r="119">
          <cell r="B119" t="str">
            <v>HA29</v>
          </cell>
          <cell r="C119" t="str">
            <v>郑州市管城区俊军运动服装店</v>
          </cell>
          <cell r="D119" t="str">
            <v>A41068M</v>
          </cell>
          <cell r="E119" t="str">
            <v>河南东之杰运动产业发展有限公司</v>
          </cell>
          <cell r="F119" t="str">
            <v>Z700233</v>
          </cell>
          <cell r="G119" t="str">
            <v>高俊军(郑州南关街)</v>
          </cell>
          <cell r="H119" t="str">
            <v>分销商</v>
          </cell>
          <cell r="I119" t="str">
            <v>华北区</v>
          </cell>
          <cell r="J119" t="str">
            <v>河南省</v>
          </cell>
          <cell r="K119" t="str">
            <v>郑州市</v>
          </cell>
          <cell r="L119" t="str">
            <v>分销店</v>
          </cell>
          <cell r="M119" t="str">
            <v>五代</v>
          </cell>
          <cell r="N119" t="str">
            <v>郑州市郑开大道与京港澳高速交叉口向东2公里省委党校北面亨泽物流园院内</v>
          </cell>
        </row>
        <row r="120">
          <cell r="B120" t="str">
            <v>H1AI</v>
          </cell>
          <cell r="C120" t="str">
            <v>郑晓夏</v>
          </cell>
          <cell r="D120" t="str">
            <v>A41068M</v>
          </cell>
          <cell r="E120" t="str">
            <v>河南东之杰运动产业发展有限公司</v>
          </cell>
          <cell r="F120" t="str">
            <v>Z410193</v>
          </cell>
          <cell r="G120" t="str">
            <v>郑州市金水区绿茵服装店</v>
          </cell>
          <cell r="H120" t="str">
            <v>分销商</v>
          </cell>
          <cell r="I120" t="str">
            <v>华北区</v>
          </cell>
          <cell r="J120" t="str">
            <v>河南省</v>
          </cell>
          <cell r="K120" t="str">
            <v>郑州市</v>
          </cell>
          <cell r="L120" t="str">
            <v>分销店</v>
          </cell>
          <cell r="M120" t="str">
            <v>五代</v>
          </cell>
          <cell r="N120" t="str">
            <v xml:space="preserve">郑州市郑开大道与京港澳高速交叉口向东2公里省委党校北面亨泽物流园院内 </v>
          </cell>
        </row>
        <row r="121">
          <cell r="B121" t="str">
            <v>HF0A</v>
          </cell>
          <cell r="C121" t="str">
            <v>长葛建设路2店</v>
          </cell>
          <cell r="D121" t="str">
            <v>A41068M</v>
          </cell>
          <cell r="E121" t="str">
            <v>河南东之杰运动产业发展有限公司</v>
          </cell>
          <cell r="F121" t="str">
            <v>Z410041</v>
          </cell>
          <cell r="G121" t="str">
            <v>长葛市纵横体育用品店</v>
          </cell>
          <cell r="H121" t="str">
            <v>分销商</v>
          </cell>
          <cell r="I121" t="str">
            <v>华北区</v>
          </cell>
          <cell r="J121" t="str">
            <v>河南省</v>
          </cell>
          <cell r="K121" t="str">
            <v>许昌市</v>
          </cell>
          <cell r="L121" t="str">
            <v>分销店</v>
          </cell>
          <cell r="M121" t="str">
            <v>六代LITE</v>
          </cell>
          <cell r="N121" t="str">
            <v>郑州市郑开大道与京港澳高速交叉口向东2公里省委党校北面亨泽物流园院内</v>
          </cell>
        </row>
        <row r="122">
          <cell r="B122" t="str">
            <v>H10A</v>
          </cell>
          <cell r="C122" t="str">
            <v>许昌胖东来商贸集团有限公司</v>
          </cell>
          <cell r="D122" t="str">
            <v>A41068M</v>
          </cell>
          <cell r="E122" t="str">
            <v>河南东之杰运动产业发展有限公司</v>
          </cell>
          <cell r="F122" t="str">
            <v>Z410107</v>
          </cell>
          <cell r="G122" t="str">
            <v>许昌金帝商贸有限公司</v>
          </cell>
          <cell r="H122" t="str">
            <v>分销商</v>
          </cell>
          <cell r="I122" t="str">
            <v>华北区</v>
          </cell>
          <cell r="J122" t="str">
            <v>河南省</v>
          </cell>
          <cell r="K122" t="str">
            <v>许昌市</v>
          </cell>
          <cell r="L122" t="str">
            <v>分销店</v>
          </cell>
          <cell r="M122" t="str">
            <v>六代LITE</v>
          </cell>
          <cell r="N122" t="str">
            <v>郑州市郑开大道与京港澳高速交叉口向东2公里省委党校北面亨泽物流园院内</v>
          </cell>
        </row>
        <row r="123">
          <cell r="B123" t="str">
            <v>H19T</v>
          </cell>
          <cell r="C123" t="str">
            <v>李万举</v>
          </cell>
          <cell r="D123" t="str">
            <v>A41068M</v>
          </cell>
          <cell r="E123" t="str">
            <v>河南东之杰运动产业发展有限公司</v>
          </cell>
          <cell r="F123" t="str">
            <v>Z410075</v>
          </cell>
          <cell r="G123" t="str">
            <v>刘晓慧(许昌襄城县)</v>
          </cell>
          <cell r="H123" t="str">
            <v>分销商</v>
          </cell>
          <cell r="I123" t="str">
            <v>华北区</v>
          </cell>
          <cell r="J123" t="str">
            <v>河南省</v>
          </cell>
          <cell r="K123" t="str">
            <v>许昌市</v>
          </cell>
          <cell r="L123" t="str">
            <v>分销店</v>
          </cell>
          <cell r="M123" t="str">
            <v>六代</v>
          </cell>
          <cell r="N123" t="str">
            <v>郑州市郑开大道与京港澳高速交叉口向东2公里省委党校北面亨泽物流园院内东之杰仓库</v>
          </cell>
        </row>
        <row r="124">
          <cell r="B124" t="str">
            <v>H170</v>
          </cell>
          <cell r="C124" t="str">
            <v>柳海霞</v>
          </cell>
          <cell r="D124" t="str">
            <v>A41068M</v>
          </cell>
          <cell r="E124" t="str">
            <v>河南东之杰运动产业发展有限公司</v>
          </cell>
          <cell r="F124" t="str">
            <v>Z410169</v>
          </cell>
          <cell r="G124" t="str">
            <v>柳海霞(南阳镇平县)</v>
          </cell>
          <cell r="H124" t="str">
            <v>分销商</v>
          </cell>
          <cell r="I124" t="str">
            <v>华北区</v>
          </cell>
          <cell r="J124" t="str">
            <v>河南省</v>
          </cell>
          <cell r="K124" t="str">
            <v>南阳市</v>
          </cell>
          <cell r="L124" t="str">
            <v>分销店</v>
          </cell>
          <cell r="M124" t="str">
            <v>六代LITE</v>
          </cell>
          <cell r="N124" t="str">
            <v>郑州市郑开大道与京港澳高速交叉口向东2公里省委党校北面亨泽物流园院内东之杰仓库</v>
          </cell>
        </row>
        <row r="125">
          <cell r="B125" t="str">
            <v>HA20</v>
          </cell>
          <cell r="C125" t="str">
            <v>鹤壁联华金泰店</v>
          </cell>
          <cell r="D125" t="str">
            <v>A41068M</v>
          </cell>
          <cell r="E125" t="str">
            <v>河南东之杰运动产业发展有限公司</v>
          </cell>
          <cell r="F125" t="str">
            <v>Z410065</v>
          </cell>
          <cell r="G125" t="str">
            <v>鹤壁市春雷路中段红旗服装店</v>
          </cell>
          <cell r="H125" t="str">
            <v>分销商</v>
          </cell>
          <cell r="I125" t="str">
            <v>华北区</v>
          </cell>
          <cell r="J125" t="str">
            <v>河南省</v>
          </cell>
          <cell r="K125" t="str">
            <v>鹤壁市</v>
          </cell>
          <cell r="L125" t="str">
            <v>分销店</v>
          </cell>
          <cell r="M125" t="str">
            <v>五代</v>
          </cell>
          <cell r="N125" t="str">
            <v>郑州市郑开大道与京港澳高速交叉口向东2公里省委党校北面亨泽物流园院内</v>
          </cell>
        </row>
        <row r="126">
          <cell r="B126" t="str">
            <v>C18L</v>
          </cell>
          <cell r="C126" t="str">
            <v>大庆庆客隆店中店</v>
          </cell>
          <cell r="D126" t="str">
            <v>A23047A</v>
          </cell>
          <cell r="E126" t="str">
            <v>大庆悦动体育用品销售有限公司</v>
          </cell>
          <cell r="F126" t="str">
            <v>A23047A</v>
          </cell>
          <cell r="G126" t="str">
            <v>大庆悦动体育用品销售有限公司</v>
          </cell>
          <cell r="H126" t="str">
            <v>子公司</v>
          </cell>
          <cell r="I126" t="str">
            <v>东北区</v>
          </cell>
          <cell r="J126" t="str">
            <v>黑龙江省</v>
          </cell>
          <cell r="K126" t="str">
            <v>大庆市</v>
          </cell>
          <cell r="L126" t="str">
            <v>自营店</v>
          </cell>
          <cell r="M126" t="str">
            <v>五代</v>
          </cell>
          <cell r="N126" t="str">
            <v>大庆市让胡路区东湖庆客隆新百货四楼李宁</v>
          </cell>
        </row>
        <row r="127">
          <cell r="B127" t="str">
            <v>A1DF</v>
          </cell>
          <cell r="C127" t="str">
            <v>运动100金桥易初莲花店</v>
          </cell>
          <cell r="D127" t="str">
            <v>A31002A</v>
          </cell>
          <cell r="E127" t="str">
            <v>上海一动体育用品销售有限公司</v>
          </cell>
          <cell r="F127" t="str">
            <v>A31002A</v>
          </cell>
          <cell r="G127" t="str">
            <v>上海一动体育用品销售有限公司</v>
          </cell>
          <cell r="H127" t="str">
            <v>子公司</v>
          </cell>
          <cell r="I127" t="str">
            <v>华东区</v>
          </cell>
          <cell r="J127" t="str">
            <v>上海市</v>
          </cell>
          <cell r="K127" t="str">
            <v>上海市</v>
          </cell>
          <cell r="L127" t="str">
            <v>自营店</v>
          </cell>
          <cell r="M127" t="str">
            <v>六代LITE</v>
          </cell>
          <cell r="N127" t="str">
            <v>金高路1256号易初莲花超市2F</v>
          </cell>
        </row>
        <row r="128">
          <cell r="B128" t="str">
            <v>CF66</v>
          </cell>
          <cell r="C128" t="str">
            <v>百盛太平桥店</v>
          </cell>
          <cell r="D128" t="str">
            <v>A23048A</v>
          </cell>
          <cell r="E128" t="str">
            <v>哈尔滨一动体育用品销售有限公司</v>
          </cell>
          <cell r="F128" t="str">
            <v>A23048A</v>
          </cell>
          <cell r="G128" t="str">
            <v>哈尔滨一动体育用品销售有限公司</v>
          </cell>
          <cell r="H128" t="str">
            <v>子公司</v>
          </cell>
          <cell r="I128" t="str">
            <v>东北区</v>
          </cell>
          <cell r="J128" t="str">
            <v>黑龙江省</v>
          </cell>
          <cell r="K128" t="str">
            <v>哈尔滨市</v>
          </cell>
          <cell r="L128" t="str">
            <v>自营店</v>
          </cell>
          <cell r="M128" t="str">
            <v>六代优化</v>
          </cell>
          <cell r="N128" t="str">
            <v>哈尔滨市道外区东直路118号百盛四层</v>
          </cell>
        </row>
        <row r="129">
          <cell r="B129" t="str">
            <v>C177</v>
          </cell>
          <cell r="C129" t="str">
            <v>龙凤商场店中店</v>
          </cell>
          <cell r="D129" t="str">
            <v>A23047A</v>
          </cell>
          <cell r="E129" t="str">
            <v>大庆悦动体育用品销售有限公司</v>
          </cell>
          <cell r="F129" t="str">
            <v>A23047A</v>
          </cell>
          <cell r="G129" t="str">
            <v>大庆悦动体育用品销售有限公司</v>
          </cell>
          <cell r="H129" t="str">
            <v>子公司</v>
          </cell>
          <cell r="I129" t="str">
            <v>东北区</v>
          </cell>
          <cell r="J129" t="str">
            <v>黑龙江省</v>
          </cell>
          <cell r="K129" t="str">
            <v>大庆市</v>
          </cell>
          <cell r="L129" t="str">
            <v>自营店</v>
          </cell>
          <cell r="M129" t="str">
            <v>五代</v>
          </cell>
          <cell r="N129" t="str">
            <v>大庆市龙凤区凤阳路龙凤商场4楼李宁</v>
          </cell>
        </row>
        <row r="130">
          <cell r="B130" t="str">
            <v>CF78</v>
          </cell>
          <cell r="C130" t="str">
            <v>李宁步行街店</v>
          </cell>
          <cell r="D130" t="str">
            <v>A23048A</v>
          </cell>
          <cell r="E130" t="str">
            <v>哈尔滨一动体育用品销售有限公司</v>
          </cell>
          <cell r="F130" t="str">
            <v>A23048A</v>
          </cell>
          <cell r="G130" t="str">
            <v>哈尔滨一动体育用品销售有限公司</v>
          </cell>
          <cell r="H130" t="str">
            <v>子公司</v>
          </cell>
          <cell r="I130" t="str">
            <v>东北区</v>
          </cell>
          <cell r="J130" t="str">
            <v>黑龙江省</v>
          </cell>
          <cell r="K130" t="str">
            <v>鹤岗市</v>
          </cell>
          <cell r="L130" t="str">
            <v>自营店</v>
          </cell>
          <cell r="M130" t="str">
            <v>六代优化</v>
          </cell>
          <cell r="N130" t="str">
            <v>鹤岗市工农区王府楼A27步行街李宁专卖店</v>
          </cell>
        </row>
        <row r="131">
          <cell r="B131" t="str">
            <v>J10K</v>
          </cell>
          <cell r="C131" t="str">
            <v>兰州新世界商场5F专柜</v>
          </cell>
          <cell r="D131" t="str">
            <v>A62039A</v>
          </cell>
          <cell r="E131" t="str">
            <v>兰州一动体育用品销售有限公司</v>
          </cell>
          <cell r="F131" t="str">
            <v>A62039A</v>
          </cell>
          <cell r="G131" t="str">
            <v>兰州一动体育用品销售有限公司</v>
          </cell>
          <cell r="H131" t="str">
            <v>子公司</v>
          </cell>
          <cell r="I131" t="str">
            <v>西北区</v>
          </cell>
          <cell r="J131" t="str">
            <v>甘肃省</v>
          </cell>
          <cell r="K131" t="str">
            <v>兰州市</v>
          </cell>
          <cell r="L131" t="str">
            <v>自营店</v>
          </cell>
          <cell r="M131" t="str">
            <v>六代LITE</v>
          </cell>
          <cell r="N131" t="str">
            <v>兰州市城关区张掖路新世界购物5F李宁专柜</v>
          </cell>
        </row>
        <row r="132">
          <cell r="B132" t="str">
            <v>O190</v>
          </cell>
          <cell r="C132" t="str">
            <v>刘雪英361127600019517</v>
          </cell>
          <cell r="D132" t="str">
            <v>A36029M</v>
          </cell>
          <cell r="E132" t="str">
            <v>江西中盛体育用品有限公司</v>
          </cell>
          <cell r="F132" t="str">
            <v>Z360033</v>
          </cell>
          <cell r="G132" t="str">
            <v>刘振军</v>
          </cell>
          <cell r="H132" t="str">
            <v>分销商</v>
          </cell>
          <cell r="I132" t="str">
            <v>华中区</v>
          </cell>
          <cell r="J132" t="str">
            <v>江西省</v>
          </cell>
          <cell r="K132" t="str">
            <v>上饶市</v>
          </cell>
          <cell r="L132" t="str">
            <v>分销店</v>
          </cell>
          <cell r="M132" t="str">
            <v>六代优化</v>
          </cell>
          <cell r="N132" t="str">
            <v>南昌市小蓝工业园汇仁大道工业二路317号第二栋3-4层</v>
          </cell>
        </row>
        <row r="133">
          <cell r="B133" t="str">
            <v>A876</v>
          </cell>
          <cell r="C133" t="str">
            <v>川沙现代商业广场</v>
          </cell>
          <cell r="D133" t="str">
            <v>A31002A</v>
          </cell>
          <cell r="E133" t="str">
            <v>上海一动体育用品销售有限公司</v>
          </cell>
          <cell r="F133" t="str">
            <v>A31002A</v>
          </cell>
          <cell r="G133" t="str">
            <v>上海一动体育用品销售有限公司</v>
          </cell>
          <cell r="H133" t="str">
            <v>子公司</v>
          </cell>
          <cell r="I133" t="str">
            <v>华东区</v>
          </cell>
          <cell r="J133" t="str">
            <v>上海市</v>
          </cell>
          <cell r="K133" t="str">
            <v>上海市</v>
          </cell>
          <cell r="L133" t="str">
            <v>自营店</v>
          </cell>
          <cell r="M133" t="str">
            <v>五代</v>
          </cell>
          <cell r="N133" t="str">
            <v>川沙路4833号3F</v>
          </cell>
        </row>
        <row r="134">
          <cell r="B134" t="str">
            <v>LF3T</v>
          </cell>
          <cell r="C134" t="str">
            <v>重庆市北培区中山路103号店</v>
          </cell>
          <cell r="D134" t="str">
            <v>A51210A</v>
          </cell>
          <cell r="E134" t="str">
            <v>重庆悦奥体育用品销售有限公司</v>
          </cell>
          <cell r="F134" t="str">
            <v>A51210A</v>
          </cell>
          <cell r="G134" t="str">
            <v>重庆悦奥体育用品销售有限公司</v>
          </cell>
          <cell r="H134" t="str">
            <v>子公司</v>
          </cell>
          <cell r="I134" t="str">
            <v>西南区</v>
          </cell>
          <cell r="J134" t="str">
            <v>重庆市</v>
          </cell>
          <cell r="K134" t="str">
            <v>重庆市</v>
          </cell>
          <cell r="L134" t="str">
            <v>自营店</v>
          </cell>
          <cell r="M134" t="str">
            <v>六代LITE</v>
          </cell>
          <cell r="N134" t="str">
            <v>重庆市北碚区中山路103号（新华书店对面）李宁专卖店</v>
          </cell>
        </row>
        <row r="135">
          <cell r="B135" t="str">
            <v>NF36</v>
          </cell>
          <cell r="C135" t="str">
            <v>曲靖花园店</v>
          </cell>
          <cell r="D135" t="str">
            <v>A53013A</v>
          </cell>
          <cell r="E135" t="str">
            <v>昆明一动体育用品销售有限公司</v>
          </cell>
          <cell r="F135" t="str">
            <v>A53013A</v>
          </cell>
          <cell r="G135" t="str">
            <v>昆明一动体育用品销售有限公司</v>
          </cell>
          <cell r="H135" t="str">
            <v>子公司</v>
          </cell>
          <cell r="I135" t="str">
            <v>西南区</v>
          </cell>
          <cell r="J135" t="str">
            <v>云南省</v>
          </cell>
          <cell r="K135" t="str">
            <v>曲靖市</v>
          </cell>
          <cell r="L135" t="str">
            <v>自营店</v>
          </cell>
          <cell r="M135" t="str">
            <v>六代优化</v>
          </cell>
          <cell r="N135" t="str">
            <v>云南省曲靖市麒麟区麒麟花园艺术剧院滔博运动城李宁专柜</v>
          </cell>
        </row>
        <row r="136">
          <cell r="B136" t="str">
            <v>CA0N</v>
          </cell>
          <cell r="C136" t="str">
            <v>绥化世纪华晨</v>
          </cell>
          <cell r="D136" t="str">
            <v>A23048A</v>
          </cell>
          <cell r="E136" t="str">
            <v>哈尔滨一动体育用品销售有限公司</v>
          </cell>
          <cell r="F136" t="str">
            <v>Z230001</v>
          </cell>
          <cell r="G136" t="str">
            <v>绥化市北林区黎丰体育用品商店</v>
          </cell>
          <cell r="H136" t="str">
            <v>分销商</v>
          </cell>
          <cell r="I136" t="str">
            <v>东北区</v>
          </cell>
          <cell r="J136" t="str">
            <v>黑龙江省</v>
          </cell>
          <cell r="K136" t="str">
            <v>绥化市</v>
          </cell>
          <cell r="L136" t="str">
            <v>分销店</v>
          </cell>
          <cell r="M136" t="str">
            <v>五代</v>
          </cell>
          <cell r="N136" t="str">
            <v>黑龙江省绥化市北林区中兴东路世纪华晨四楼李宁专卖</v>
          </cell>
        </row>
        <row r="137">
          <cell r="B137" t="str">
            <v>C12D</v>
          </cell>
          <cell r="C137" t="str">
            <v>黎丰体育正大店</v>
          </cell>
          <cell r="D137" t="str">
            <v>A23048A</v>
          </cell>
          <cell r="E137" t="str">
            <v>哈尔滨一动体育用品销售有限公司</v>
          </cell>
          <cell r="F137" t="str">
            <v>Z230001</v>
          </cell>
          <cell r="G137" t="str">
            <v>绥化市北林区黎丰体育用品商店</v>
          </cell>
          <cell r="H137" t="str">
            <v>分销商</v>
          </cell>
          <cell r="I137" t="str">
            <v>东北区</v>
          </cell>
          <cell r="J137" t="str">
            <v>黑龙江省</v>
          </cell>
          <cell r="K137" t="str">
            <v>绥化市</v>
          </cell>
          <cell r="L137" t="str">
            <v>分销店</v>
          </cell>
          <cell r="M137" t="str">
            <v>六代LITE</v>
          </cell>
          <cell r="N137" t="str">
            <v>黑龙江省绥化市北林区中兴东路世纪华晨四楼李宁专卖</v>
          </cell>
        </row>
        <row r="138">
          <cell r="B138" t="str">
            <v>C1AI</v>
          </cell>
          <cell r="C138" t="str">
            <v>齐齐哈尔市百货大楼店</v>
          </cell>
          <cell r="D138" t="str">
            <v>A23047A</v>
          </cell>
          <cell r="E138" t="str">
            <v>大庆悦动体育用品销售有限公司</v>
          </cell>
          <cell r="F138" t="str">
            <v>A23047A</v>
          </cell>
          <cell r="G138" t="str">
            <v>大庆悦动体育用品销售有限公司</v>
          </cell>
          <cell r="H138" t="str">
            <v>子公司</v>
          </cell>
          <cell r="I138" t="str">
            <v>东北区</v>
          </cell>
          <cell r="J138" t="str">
            <v>黑龙江省</v>
          </cell>
          <cell r="K138" t="str">
            <v>齐齐哈尔市</v>
          </cell>
          <cell r="L138" t="str">
            <v>自营店</v>
          </cell>
          <cell r="M138" t="str">
            <v>六代LITE</v>
          </cell>
          <cell r="N138" t="str">
            <v>黑龙江省齐齐哈尔市龙沙区仆奎大街106号齐齐哈尔百货大楼四层</v>
          </cell>
        </row>
        <row r="139">
          <cell r="B139" t="str">
            <v>N16U</v>
          </cell>
          <cell r="C139" t="str">
            <v>云南曲靖韬博二店专柜</v>
          </cell>
          <cell r="D139" t="str">
            <v>A53013A</v>
          </cell>
          <cell r="E139" t="str">
            <v>昆明一动体育用品销售有限公司</v>
          </cell>
          <cell r="F139" t="str">
            <v>A53013A</v>
          </cell>
          <cell r="G139" t="str">
            <v>昆明一动体育用品销售有限公司</v>
          </cell>
          <cell r="H139" t="str">
            <v>子公司</v>
          </cell>
          <cell r="I139" t="str">
            <v>西南区</v>
          </cell>
          <cell r="J139" t="str">
            <v>云南省</v>
          </cell>
          <cell r="K139" t="str">
            <v>曲靖市</v>
          </cell>
          <cell r="L139" t="str">
            <v>自营店</v>
          </cell>
          <cell r="M139" t="str">
            <v>五代</v>
          </cell>
          <cell r="N139" t="str">
            <v xml:space="preserve">云南省曲靖市麒麟南路33号滔博运动城二楼李宁专柜  </v>
          </cell>
        </row>
        <row r="140">
          <cell r="B140" t="str">
            <v>K12N</v>
          </cell>
          <cell r="C140" t="str">
            <v>西宁西大街百货运动城店</v>
          </cell>
          <cell r="D140" t="str">
            <v>A63005A</v>
          </cell>
          <cell r="E140" t="str">
            <v>青海劲浪体育用品有限公司</v>
          </cell>
          <cell r="F140" t="str">
            <v>A63005A</v>
          </cell>
          <cell r="G140" t="str">
            <v>青海劲浪体育用品有限公司</v>
          </cell>
          <cell r="H140" t="str">
            <v>经销商</v>
          </cell>
          <cell r="I140" t="str">
            <v>西北区</v>
          </cell>
          <cell r="J140" t="str">
            <v>青海省</v>
          </cell>
          <cell r="K140" t="str">
            <v>西宁市</v>
          </cell>
          <cell r="L140" t="str">
            <v>自营店</v>
          </cell>
          <cell r="M140" t="str">
            <v>五代</v>
          </cell>
          <cell r="N140" t="str">
            <v>青海省西宁市城中区昆仑中路国际村公寓2号楼610室</v>
          </cell>
        </row>
        <row r="141">
          <cell r="B141" t="str">
            <v>K10V</v>
          </cell>
          <cell r="C141" t="str">
            <v>青海劲浪金佰川运动城店</v>
          </cell>
          <cell r="D141" t="str">
            <v>A63005A</v>
          </cell>
          <cell r="E141" t="str">
            <v>青海劲浪体育用品有限公司</v>
          </cell>
          <cell r="F141" t="str">
            <v>A63005A</v>
          </cell>
          <cell r="G141" t="str">
            <v>青海劲浪体育用品有限公司</v>
          </cell>
          <cell r="H141" t="str">
            <v>经销商</v>
          </cell>
          <cell r="I141" t="str">
            <v>西北区</v>
          </cell>
          <cell r="J141" t="str">
            <v>青海省</v>
          </cell>
          <cell r="K141" t="str">
            <v>西宁市</v>
          </cell>
          <cell r="L141" t="str">
            <v>自营店</v>
          </cell>
          <cell r="M141" t="str">
            <v>五代</v>
          </cell>
          <cell r="N141" t="str">
            <v>青海省西宁市城中区昆仑中路国际村公寓2号楼610室</v>
          </cell>
        </row>
        <row r="142">
          <cell r="B142" t="str">
            <v>LF2C</v>
          </cell>
          <cell r="C142" t="str">
            <v>成都交大路嘉信茂2期店中店</v>
          </cell>
          <cell r="D142" t="str">
            <v>A51044A</v>
          </cell>
          <cell r="E142" t="str">
            <v>四川领跑体育用品有限公司</v>
          </cell>
          <cell r="F142" t="str">
            <v>A51044A</v>
          </cell>
          <cell r="G142" t="str">
            <v>四川领跑体育用品有限公司</v>
          </cell>
          <cell r="H142" t="str">
            <v>经销商</v>
          </cell>
          <cell r="I142" t="str">
            <v>西南区</v>
          </cell>
          <cell r="J142" t="str">
            <v>四川省</v>
          </cell>
          <cell r="K142" t="str">
            <v>成都市</v>
          </cell>
          <cell r="L142" t="str">
            <v>自营店</v>
          </cell>
          <cell r="M142" t="str">
            <v>六代LITE</v>
          </cell>
          <cell r="N142" t="str">
            <v>四川省成都市顺城街252号顺吉大厦12楼四川领跑体育用品有限公司</v>
          </cell>
        </row>
        <row r="143">
          <cell r="B143" t="str">
            <v>BA6O</v>
          </cell>
          <cell r="C143" t="str">
            <v>三道内庭店</v>
          </cell>
          <cell r="D143" t="str">
            <v>A21022A</v>
          </cell>
          <cell r="E143" t="str">
            <v>鞍山市铁东区新型冠军体育用品店</v>
          </cell>
          <cell r="F143" t="str">
            <v>A21022A</v>
          </cell>
          <cell r="G143" t="str">
            <v>鞍山市铁东区新型冠军体育用品店</v>
          </cell>
          <cell r="H143" t="str">
            <v>经销商</v>
          </cell>
          <cell r="I143" t="str">
            <v>东北区</v>
          </cell>
          <cell r="J143" t="str">
            <v>辽宁省</v>
          </cell>
          <cell r="K143" t="str">
            <v>鞍山市</v>
          </cell>
          <cell r="L143" t="str">
            <v>自营店</v>
          </cell>
          <cell r="M143" t="str">
            <v>六代</v>
          </cell>
          <cell r="N143" t="str">
            <v>鞍山市铁东区景子街1号楼1层17号李宁专卖店</v>
          </cell>
        </row>
        <row r="144">
          <cell r="B144" t="str">
            <v>BF1U</v>
          </cell>
          <cell r="C144" t="str">
            <v>新站前店</v>
          </cell>
          <cell r="D144" t="str">
            <v>A21022A</v>
          </cell>
          <cell r="E144" t="str">
            <v>鞍山市铁东区新型冠军体育用品店</v>
          </cell>
          <cell r="F144" t="str">
            <v>A21022A</v>
          </cell>
          <cell r="G144" t="str">
            <v>鞍山市铁东区新型冠军体育用品店</v>
          </cell>
          <cell r="H144" t="str">
            <v>经销商</v>
          </cell>
          <cell r="I144" t="str">
            <v>东北区</v>
          </cell>
          <cell r="J144" t="str">
            <v>辽宁省</v>
          </cell>
          <cell r="K144" t="str">
            <v>鞍山市</v>
          </cell>
          <cell r="L144" t="str">
            <v>自营店</v>
          </cell>
          <cell r="M144" t="str">
            <v>五代翻新</v>
          </cell>
          <cell r="N144" t="str">
            <v>鞍山市铁东区景子街1号楼1层17号李宁专卖店</v>
          </cell>
        </row>
        <row r="145">
          <cell r="B145" t="str">
            <v>BF19</v>
          </cell>
          <cell r="C145" t="str">
            <v>丹东鞍山冠军滔博店</v>
          </cell>
          <cell r="D145" t="str">
            <v>A21022A</v>
          </cell>
          <cell r="E145" t="str">
            <v>鞍山市铁东区新型冠军体育用品店</v>
          </cell>
          <cell r="F145" t="str">
            <v>A21022A</v>
          </cell>
          <cell r="G145" t="str">
            <v>鞍山市铁东区新型冠军体育用品店</v>
          </cell>
          <cell r="H145" t="str">
            <v>经销商</v>
          </cell>
          <cell r="I145" t="str">
            <v>东北区</v>
          </cell>
          <cell r="J145" t="str">
            <v>辽宁省</v>
          </cell>
          <cell r="K145" t="str">
            <v>丹东市</v>
          </cell>
          <cell r="L145" t="str">
            <v>自营店</v>
          </cell>
          <cell r="M145" t="str">
            <v>五代</v>
          </cell>
          <cell r="N145" t="str">
            <v>辽宁省鞍山市高新区天山中路380号李宁库房</v>
          </cell>
        </row>
        <row r="146">
          <cell r="B146" t="str">
            <v>R1JX</v>
          </cell>
          <cell r="C146" t="str">
            <v>东莞市石龙合丰服装店</v>
          </cell>
          <cell r="D146" t="str">
            <v>A44163A</v>
          </cell>
          <cell r="E146" t="str">
            <v>东莞市宇之浩体育用品有限公司</v>
          </cell>
          <cell r="F146" t="str">
            <v>A44163A</v>
          </cell>
          <cell r="G146" t="str">
            <v>东莞市宇之浩体育用品有限公司</v>
          </cell>
          <cell r="H146" t="str">
            <v>经销商</v>
          </cell>
          <cell r="I146" t="str">
            <v>华南区</v>
          </cell>
          <cell r="J146" t="str">
            <v>广东省</v>
          </cell>
          <cell r="K146" t="str">
            <v>东莞市</v>
          </cell>
          <cell r="L146" t="str">
            <v>自营店</v>
          </cell>
          <cell r="M146" t="str">
            <v>五代</v>
          </cell>
          <cell r="N146" t="str">
            <v>东莞市石龙镇新桥路汇联步行街201/03/05</v>
          </cell>
        </row>
        <row r="147">
          <cell r="B147" t="str">
            <v>AF6O</v>
          </cell>
          <cell r="C147" t="str">
            <v>角门银泰百货购物中心李宁店</v>
          </cell>
          <cell r="D147" t="str">
            <v>A11001A</v>
          </cell>
          <cell r="E147" t="str">
            <v>北京李宁体育用品销售有限公司</v>
          </cell>
          <cell r="F147" t="str">
            <v>A11001A</v>
          </cell>
          <cell r="G147" t="str">
            <v>北京李宁体育用品销售有限公司</v>
          </cell>
          <cell r="H147" t="str">
            <v>子公司</v>
          </cell>
          <cell r="I147" t="str">
            <v>华北区</v>
          </cell>
          <cell r="J147" t="str">
            <v>北京市</v>
          </cell>
          <cell r="K147" t="str">
            <v>北京市</v>
          </cell>
          <cell r="L147" t="str">
            <v>自营店</v>
          </cell>
          <cell r="M147" t="str">
            <v>六代LITE</v>
          </cell>
          <cell r="N147" t="str">
            <v xml:space="preserve">北京市丰台区马家堡东路101号院10号楼 </v>
          </cell>
        </row>
        <row r="148">
          <cell r="B148" t="str">
            <v>C1H1</v>
          </cell>
          <cell r="C148" t="str">
            <v>大庆让湖路区摩尔街店</v>
          </cell>
          <cell r="D148" t="str">
            <v>A23047A</v>
          </cell>
          <cell r="E148" t="str">
            <v>大庆悦动体育用品销售有限公司</v>
          </cell>
          <cell r="F148" t="str">
            <v>A23047A</v>
          </cell>
          <cell r="G148" t="str">
            <v>大庆悦动体育用品销售有限公司</v>
          </cell>
          <cell r="H148" t="str">
            <v>子公司</v>
          </cell>
          <cell r="I148" t="str">
            <v>东北区</v>
          </cell>
          <cell r="J148" t="str">
            <v>黑龙江省</v>
          </cell>
          <cell r="K148" t="str">
            <v>大庆市</v>
          </cell>
          <cell r="L148" t="str">
            <v>自营店</v>
          </cell>
          <cell r="M148" t="str">
            <v>五代</v>
          </cell>
          <cell r="N148" t="str">
            <v>大庆市让胡路区丽水摩尔街S8-1栋李宁专卖</v>
          </cell>
        </row>
        <row r="149">
          <cell r="B149" t="str">
            <v>KA1Q</v>
          </cell>
          <cell r="C149" t="str">
            <v>奎屯建新体育</v>
          </cell>
          <cell r="D149" t="str">
            <v>A65026A</v>
          </cell>
          <cell r="E149" t="str">
            <v>新疆一动体育用品销售有限公司</v>
          </cell>
          <cell r="F149" t="str">
            <v>A65026A</v>
          </cell>
          <cell r="G149" t="str">
            <v>新疆一动体育用品销售有限公司</v>
          </cell>
          <cell r="H149" t="str">
            <v>子公司</v>
          </cell>
          <cell r="I149" t="str">
            <v>西北区</v>
          </cell>
          <cell r="J149" t="str">
            <v>新疆维吾尔自治区</v>
          </cell>
          <cell r="K149" t="str">
            <v>伊犁哈萨克自治州</v>
          </cell>
          <cell r="L149" t="str">
            <v>自营店</v>
          </cell>
          <cell r="M149" t="str">
            <v>五代</v>
          </cell>
          <cell r="N149" t="str">
            <v>新疆奎屯市三洋广场李宁专卖店</v>
          </cell>
        </row>
        <row r="150">
          <cell r="B150" t="str">
            <v>C17X</v>
          </cell>
          <cell r="C150" t="str">
            <v>哈尔滨申格体育连锁有限公司(齐市新玛特店）</v>
          </cell>
          <cell r="D150" t="str">
            <v>A23047A</v>
          </cell>
          <cell r="E150" t="str">
            <v>大庆悦动体育用品销售有限公司</v>
          </cell>
          <cell r="F150" t="str">
            <v>A23047A</v>
          </cell>
          <cell r="G150" t="str">
            <v>大庆悦动体育用品销售有限公司</v>
          </cell>
          <cell r="H150" t="str">
            <v>子公司</v>
          </cell>
          <cell r="I150" t="str">
            <v>东北区</v>
          </cell>
          <cell r="J150" t="str">
            <v>黑龙江省</v>
          </cell>
          <cell r="K150" t="str">
            <v>齐齐哈尔市</v>
          </cell>
          <cell r="L150" t="str">
            <v>自营店</v>
          </cell>
          <cell r="M150" t="str">
            <v>五代</v>
          </cell>
          <cell r="N150" t="str">
            <v>黑龙江省齐齐哈尔市建华区龙华路和与仆奎大街交叉口大商新玛特购物中心四层</v>
          </cell>
        </row>
        <row r="151">
          <cell r="B151" t="str">
            <v>C1I9</v>
          </cell>
          <cell r="C151" t="str">
            <v>双城市鑫龙文体用品商店第二连锁店</v>
          </cell>
          <cell r="D151" t="str">
            <v>A23048A</v>
          </cell>
          <cell r="E151" t="str">
            <v>哈尔滨一动体育用品销售有限公司</v>
          </cell>
          <cell r="F151" t="str">
            <v>Z230003</v>
          </cell>
          <cell r="G151" t="str">
            <v>双城市鑫龙文体用品商店</v>
          </cell>
          <cell r="H151" t="str">
            <v>分销商</v>
          </cell>
          <cell r="I151" t="str">
            <v>东北区</v>
          </cell>
          <cell r="J151" t="str">
            <v>黑龙江省</v>
          </cell>
          <cell r="K151" t="str">
            <v>哈尔滨市</v>
          </cell>
          <cell r="L151" t="str">
            <v>分销店</v>
          </cell>
          <cell r="M151" t="str">
            <v>五代</v>
          </cell>
          <cell r="N151" t="str">
            <v xml:space="preserve"> 黑龙江省双城市东大街县社家属楼一楼 李宁专卖店</v>
          </cell>
        </row>
        <row r="152">
          <cell r="B152" t="str">
            <v>CF4N</v>
          </cell>
          <cell r="C152" t="str">
            <v>双城景观大道店</v>
          </cell>
          <cell r="D152" t="str">
            <v>A23048A</v>
          </cell>
          <cell r="E152" t="str">
            <v>哈尔滨一动体育用品销售有限公司</v>
          </cell>
          <cell r="F152" t="str">
            <v>Z230003</v>
          </cell>
          <cell r="G152" t="str">
            <v>双城市鑫龙文体用品商店</v>
          </cell>
          <cell r="H152" t="str">
            <v>分销商</v>
          </cell>
          <cell r="I152" t="str">
            <v>东北区</v>
          </cell>
          <cell r="J152" t="str">
            <v>黑龙江省</v>
          </cell>
          <cell r="K152" t="str">
            <v>哈尔滨市</v>
          </cell>
          <cell r="L152" t="str">
            <v>分销店</v>
          </cell>
          <cell r="M152" t="str">
            <v>六代</v>
          </cell>
          <cell r="N152" t="str">
            <v xml:space="preserve"> 黑龙江省双城市东大街县社家属楼一楼 李宁专卖店</v>
          </cell>
        </row>
        <row r="153">
          <cell r="B153" t="str">
            <v>D115</v>
          </cell>
          <cell r="C153" t="str">
            <v>鄂尔多斯每天百货商场</v>
          </cell>
          <cell r="D153" t="str">
            <v>A15063M</v>
          </cell>
          <cell r="E153" t="str">
            <v>呼和浩特市盛世辉腾体育用品有限公司</v>
          </cell>
          <cell r="F153" t="str">
            <v>Z150038</v>
          </cell>
          <cell r="G153" t="str">
            <v>鄂尔多斯市青鸟商贸有限责任公司</v>
          </cell>
          <cell r="H153" t="str">
            <v>分销商</v>
          </cell>
          <cell r="I153" t="str">
            <v>华北区</v>
          </cell>
          <cell r="J153" t="str">
            <v>内蒙古自治区</v>
          </cell>
          <cell r="K153" t="str">
            <v>鄂尔多斯市</v>
          </cell>
          <cell r="L153" t="str">
            <v>分销店</v>
          </cell>
          <cell r="M153" t="str">
            <v>六代</v>
          </cell>
          <cell r="N153" t="str">
            <v>呼和浩特市金川开发区金三道邮区中心局院内北库</v>
          </cell>
        </row>
        <row r="154">
          <cell r="B154" t="str">
            <v>D15R</v>
          </cell>
          <cell r="C154" t="str">
            <v>呼和浩特市土默特左旗专卖店</v>
          </cell>
          <cell r="D154" t="str">
            <v>A15063M</v>
          </cell>
          <cell r="E154" t="str">
            <v>呼和浩特市盛世辉腾体育用品有限公司</v>
          </cell>
          <cell r="F154" t="str">
            <v>Z150054</v>
          </cell>
          <cell r="G154" t="str">
            <v>土默特左旗梁波服装经销门市部</v>
          </cell>
          <cell r="H154" t="str">
            <v>分销商</v>
          </cell>
          <cell r="I154" t="str">
            <v>华北区</v>
          </cell>
          <cell r="J154" t="str">
            <v>内蒙古自治区</v>
          </cell>
          <cell r="K154" t="str">
            <v>呼和浩特市</v>
          </cell>
          <cell r="L154" t="str">
            <v>分销店</v>
          </cell>
          <cell r="M154" t="str">
            <v>五代翻新</v>
          </cell>
          <cell r="N154" t="str">
            <v>呼和浩特市金川开发区金三道邮区中心局院内北库</v>
          </cell>
        </row>
        <row r="155">
          <cell r="B155" t="str">
            <v>D10B</v>
          </cell>
          <cell r="C155" t="str">
            <v>准格尔旗康美体育用品店</v>
          </cell>
          <cell r="D155" t="str">
            <v>A15063M</v>
          </cell>
          <cell r="E155" t="str">
            <v>呼和浩特市盛世辉腾体育用品有限公司</v>
          </cell>
          <cell r="F155" t="str">
            <v>Z150038</v>
          </cell>
          <cell r="G155" t="str">
            <v>鄂尔多斯市青鸟商贸有限责任公司</v>
          </cell>
          <cell r="H155" t="str">
            <v>分销商</v>
          </cell>
          <cell r="I155" t="str">
            <v>华北区</v>
          </cell>
          <cell r="J155" t="str">
            <v>内蒙古自治区</v>
          </cell>
          <cell r="K155" t="str">
            <v>鄂尔多斯市</v>
          </cell>
          <cell r="L155" t="str">
            <v>分销店</v>
          </cell>
          <cell r="M155" t="str">
            <v>六代</v>
          </cell>
          <cell r="N155" t="str">
            <v>呼和浩特市金川开发区金三道邮区中心局院内北库</v>
          </cell>
        </row>
        <row r="156">
          <cell r="B156" t="str">
            <v>DF1U</v>
          </cell>
          <cell r="C156" t="str">
            <v>呼和浩特市大统鼓楼店中店</v>
          </cell>
          <cell r="D156" t="str">
            <v>A15063A</v>
          </cell>
          <cell r="E156" t="str">
            <v>呼和浩特市盛世辉腾体育用品有限公司</v>
          </cell>
          <cell r="F156" t="str">
            <v>A15063A</v>
          </cell>
          <cell r="G156" t="str">
            <v>呼和浩特市盛世辉腾体育用品有限公司</v>
          </cell>
          <cell r="H156" t="str">
            <v>经销商</v>
          </cell>
          <cell r="I156" t="str">
            <v>华北区</v>
          </cell>
          <cell r="J156" t="str">
            <v>内蒙古自治区</v>
          </cell>
          <cell r="K156" t="str">
            <v>呼和浩特市</v>
          </cell>
          <cell r="L156" t="str">
            <v>自营店</v>
          </cell>
          <cell r="M156" t="str">
            <v>六代LITE</v>
          </cell>
          <cell r="N156" t="str">
            <v>呼和浩特市回民区中山西路维多利时代城东门超市对面李宁店</v>
          </cell>
        </row>
        <row r="157">
          <cell r="B157" t="str">
            <v>DA03</v>
          </cell>
          <cell r="C157" t="str">
            <v>内蒙古呼市嘉茂商场折扣店</v>
          </cell>
          <cell r="D157" t="str">
            <v>A15063A</v>
          </cell>
          <cell r="E157" t="str">
            <v>呼和浩特市盛世辉腾体育用品有限公司</v>
          </cell>
          <cell r="F157" t="str">
            <v>A15063A</v>
          </cell>
          <cell r="G157" t="str">
            <v>呼和浩特市盛世辉腾体育用品有限公司</v>
          </cell>
          <cell r="H157" t="str">
            <v>经销商</v>
          </cell>
          <cell r="I157" t="str">
            <v>华北区</v>
          </cell>
          <cell r="J157" t="str">
            <v>内蒙古自治区</v>
          </cell>
          <cell r="K157" t="str">
            <v>呼和浩特市</v>
          </cell>
          <cell r="L157" t="str">
            <v>自营店</v>
          </cell>
          <cell r="M157" t="str">
            <v>六代LITE</v>
          </cell>
          <cell r="N157" t="str">
            <v>呼和浩特市回民区中山西路维多利时代城东门超市对面李宁店</v>
          </cell>
        </row>
        <row r="158">
          <cell r="B158" t="str">
            <v>AA09</v>
          </cell>
          <cell r="C158" t="str">
            <v>北京盛世辉腾体育用品有限公司房山店</v>
          </cell>
          <cell r="D158" t="str">
            <v>A13030A</v>
          </cell>
          <cell r="E158" t="str">
            <v>石家庄市赛盛邦合体育用品贸易有限公司</v>
          </cell>
          <cell r="F158" t="str">
            <v>A13030A</v>
          </cell>
          <cell r="G158" t="str">
            <v>石家庄市赛盛邦合体育用品贸易有限公司</v>
          </cell>
          <cell r="H158" t="str">
            <v>经销商</v>
          </cell>
          <cell r="I158" t="str">
            <v>华北区</v>
          </cell>
          <cell r="J158" t="str">
            <v>北京市</v>
          </cell>
          <cell r="K158" t="str">
            <v>北京市</v>
          </cell>
          <cell r="L158" t="str">
            <v>自营店</v>
          </cell>
          <cell r="M158" t="str">
            <v>五代</v>
          </cell>
          <cell r="N158" t="str">
            <v>北京市房山区城关南大街吉兴苑底商 李宁专卖店</v>
          </cell>
        </row>
        <row r="159">
          <cell r="B159" t="str">
            <v>PA1Y</v>
          </cell>
          <cell r="C159" t="str">
            <v>株洲市荷塘区胜道体育李宁用品店</v>
          </cell>
          <cell r="D159" t="str">
            <v>A43032A</v>
          </cell>
          <cell r="E159" t="str">
            <v>长沙市零捌服饰贸易有限公司</v>
          </cell>
          <cell r="F159" t="str">
            <v>A43032A</v>
          </cell>
          <cell r="G159" t="str">
            <v>长沙市零捌服饰贸易有限公司</v>
          </cell>
          <cell r="H159" t="str">
            <v>经销商</v>
          </cell>
          <cell r="I159" t="str">
            <v>华中区</v>
          </cell>
          <cell r="J159" t="str">
            <v>湖南省</v>
          </cell>
          <cell r="K159" t="str">
            <v>株洲市</v>
          </cell>
          <cell r="L159" t="str">
            <v>自营店</v>
          </cell>
          <cell r="M159" t="str">
            <v>五代翻新</v>
          </cell>
          <cell r="N159" t="str">
            <v>株洲市荷塘区红旗中路胜道体育李宁用品店</v>
          </cell>
        </row>
        <row r="160">
          <cell r="B160" t="str">
            <v>K123</v>
          </cell>
          <cell r="C160" t="str">
            <v>乌市卡乐士店</v>
          </cell>
          <cell r="D160" t="str">
            <v>A65026A</v>
          </cell>
          <cell r="E160" t="str">
            <v>新疆一动体育用品销售有限公司</v>
          </cell>
          <cell r="F160" t="str">
            <v>A65026A</v>
          </cell>
          <cell r="G160" t="str">
            <v>新疆一动体育用品销售有限公司</v>
          </cell>
          <cell r="H160" t="str">
            <v>子公司</v>
          </cell>
          <cell r="I160" t="str">
            <v>西北区</v>
          </cell>
          <cell r="J160" t="str">
            <v>新疆维吾尔自治区</v>
          </cell>
          <cell r="K160" t="str">
            <v>乌鲁木齐市</v>
          </cell>
          <cell r="L160" t="str">
            <v>自营店</v>
          </cell>
          <cell r="M160" t="str">
            <v>六代</v>
          </cell>
          <cell r="N160" t="str">
            <v>新疆乌鲁木齐市友好北路698号世纪金花负一层李宁专卖店</v>
          </cell>
        </row>
        <row r="161">
          <cell r="B161" t="str">
            <v>C178</v>
          </cell>
          <cell r="C161" t="str">
            <v>大庆市龙凤区乙烯商场店中店</v>
          </cell>
          <cell r="D161" t="str">
            <v>A23047A</v>
          </cell>
          <cell r="E161" t="str">
            <v>大庆悦动体育用品销售有限公司</v>
          </cell>
          <cell r="F161" t="str">
            <v>A23047A</v>
          </cell>
          <cell r="G161" t="str">
            <v>大庆悦动体育用品销售有限公司</v>
          </cell>
          <cell r="H161" t="str">
            <v>子公司</v>
          </cell>
          <cell r="I161" t="str">
            <v>东北区</v>
          </cell>
          <cell r="J161" t="str">
            <v>黑龙江省</v>
          </cell>
          <cell r="K161" t="str">
            <v>大庆市</v>
          </cell>
          <cell r="L161" t="str">
            <v>自营店</v>
          </cell>
          <cell r="M161" t="str">
            <v>五代</v>
          </cell>
          <cell r="N161" t="str">
            <v>大庆市龙凤区乙烯商场一楼李宁</v>
          </cell>
        </row>
        <row r="162">
          <cell r="B162" t="str">
            <v>B19Z</v>
          </cell>
          <cell r="C162" t="str">
            <v>岫岩满族自治县城镇冠军体育广场</v>
          </cell>
          <cell r="D162" t="str">
            <v>A21001A</v>
          </cell>
          <cell r="E162" t="str">
            <v>沈阳一动体育用品销售有限公司</v>
          </cell>
          <cell r="F162" t="str">
            <v>A21001A</v>
          </cell>
          <cell r="G162" t="str">
            <v>沈阳一动体育用品销售有限公司</v>
          </cell>
          <cell r="H162" t="str">
            <v>子公司</v>
          </cell>
          <cell r="I162" t="str">
            <v>东北区</v>
          </cell>
          <cell r="J162" t="str">
            <v>辽宁省</v>
          </cell>
          <cell r="K162" t="str">
            <v>鞍山市</v>
          </cell>
          <cell r="L162" t="str">
            <v>自营店</v>
          </cell>
          <cell r="M162" t="str">
            <v>六代LITE</v>
          </cell>
          <cell r="N162" t="str">
            <v>鞍山市岫岩县中心街李宁专卖店</v>
          </cell>
        </row>
        <row r="163">
          <cell r="B163" t="str">
            <v>LF3N</v>
          </cell>
          <cell r="C163" t="str">
            <v>遂宁市船山区遂州中路李宁专卖店1店</v>
          </cell>
          <cell r="D163" t="str">
            <v>A51050A</v>
          </cell>
          <cell r="E163" t="str">
            <v>成都一动体育用品销售有限公司</v>
          </cell>
          <cell r="F163" t="str">
            <v>A51050A</v>
          </cell>
          <cell r="G163" t="str">
            <v>成都一动体育用品销售有限公司</v>
          </cell>
          <cell r="H163" t="str">
            <v>子公司</v>
          </cell>
          <cell r="I163" t="str">
            <v>西南区</v>
          </cell>
          <cell r="J163" t="str">
            <v>四川省</v>
          </cell>
          <cell r="K163" t="str">
            <v>遂宁市</v>
          </cell>
          <cell r="L163" t="str">
            <v>自营店</v>
          </cell>
          <cell r="M163" t="str">
            <v>六代LITE</v>
          </cell>
          <cell r="N163" t="str">
            <v>四川遂宁遂州南路369号李宁专卖店</v>
          </cell>
        </row>
        <row r="164">
          <cell r="B164" t="str">
            <v>N586</v>
          </cell>
          <cell r="C164" t="str">
            <v>陶建（5329013022447）</v>
          </cell>
          <cell r="D164" t="str">
            <v>A53010M</v>
          </cell>
          <cell r="E164" t="str">
            <v>云南奥龙世博经贸有限公司</v>
          </cell>
          <cell r="F164" t="str">
            <v>Z530020</v>
          </cell>
          <cell r="G164" t="str">
            <v>大理吴憾体育用品经营部</v>
          </cell>
          <cell r="H164" t="str">
            <v>分销商</v>
          </cell>
          <cell r="I164" t="str">
            <v>西南区</v>
          </cell>
          <cell r="J164" t="str">
            <v>云南省</v>
          </cell>
          <cell r="K164" t="str">
            <v>大理白族自治州</v>
          </cell>
          <cell r="L164" t="str">
            <v>分销店</v>
          </cell>
          <cell r="M164" t="str">
            <v>六代优化</v>
          </cell>
          <cell r="N164" t="str">
            <v>大理市下关建设路澳霖大厦AD-1、AD-2号</v>
          </cell>
        </row>
        <row r="165">
          <cell r="B165" t="str">
            <v>C598</v>
          </cell>
          <cell r="C165" t="str">
            <v>哈尔滨申格经贸有限公司道里第三分公司（万达）</v>
          </cell>
          <cell r="D165" t="str">
            <v>A23048A</v>
          </cell>
          <cell r="E165" t="str">
            <v>哈尔滨一动体育用品销售有限公司</v>
          </cell>
          <cell r="F165" t="str">
            <v>A23048A</v>
          </cell>
          <cell r="G165" t="str">
            <v>哈尔滨一动体育用品销售有限公司</v>
          </cell>
          <cell r="H165" t="str">
            <v>子公司</v>
          </cell>
          <cell r="I165" t="str">
            <v>东北区</v>
          </cell>
          <cell r="J165" t="str">
            <v>黑龙江省</v>
          </cell>
          <cell r="K165" t="str">
            <v>哈尔滨市</v>
          </cell>
          <cell r="L165" t="str">
            <v>自营店</v>
          </cell>
          <cell r="M165" t="str">
            <v>六代优化</v>
          </cell>
          <cell r="N165" t="str">
            <v>道里区万达购物广场地下一层申格李宁</v>
          </cell>
        </row>
        <row r="166">
          <cell r="B166" t="str">
            <v>CF1L</v>
          </cell>
          <cell r="C166" t="str">
            <v>克东3店</v>
          </cell>
          <cell r="D166" t="str">
            <v>A23048A</v>
          </cell>
          <cell r="E166" t="str">
            <v>哈尔滨一动体育用品销售有限公司</v>
          </cell>
          <cell r="F166" t="str">
            <v>Z230150</v>
          </cell>
          <cell r="G166" t="str">
            <v>克东专卖店</v>
          </cell>
          <cell r="H166" t="str">
            <v>分销商</v>
          </cell>
          <cell r="I166" t="str">
            <v>东北区</v>
          </cell>
          <cell r="J166" t="str">
            <v>黑龙江省</v>
          </cell>
          <cell r="K166" t="str">
            <v>齐齐哈尔市</v>
          </cell>
          <cell r="L166" t="str">
            <v>分销店</v>
          </cell>
          <cell r="M166" t="str">
            <v>六代</v>
          </cell>
          <cell r="N166" t="str">
            <v>黑龙江省齐齐哈尔市克东县步行街李宁专卖店</v>
          </cell>
        </row>
        <row r="167">
          <cell r="B167" t="str">
            <v>CF2Y</v>
          </cell>
          <cell r="C167" t="str">
            <v>大庆乘风新玛特店</v>
          </cell>
          <cell r="D167" t="str">
            <v>A23047A</v>
          </cell>
          <cell r="E167" t="str">
            <v>大庆悦动体育用品销售有限公司</v>
          </cell>
          <cell r="F167" t="str">
            <v>A23047A</v>
          </cell>
          <cell r="G167" t="str">
            <v>大庆悦动体育用品销售有限公司</v>
          </cell>
          <cell r="H167" t="str">
            <v>子公司</v>
          </cell>
          <cell r="I167" t="str">
            <v>东北区</v>
          </cell>
          <cell r="J167" t="str">
            <v>黑龙江省</v>
          </cell>
          <cell r="K167" t="str">
            <v>大庆市</v>
          </cell>
          <cell r="L167" t="str">
            <v>自营店</v>
          </cell>
          <cell r="M167" t="str">
            <v>六代</v>
          </cell>
          <cell r="N167" t="str">
            <v>大庆市让胡路区乘风大街乘风新玛特三楼李宁</v>
          </cell>
        </row>
        <row r="168">
          <cell r="B168" t="str">
            <v>F1DE</v>
          </cell>
          <cell r="C168" t="str">
            <v>涿州市国兴服饰店</v>
          </cell>
          <cell r="D168" t="str">
            <v>A13206A</v>
          </cell>
          <cell r="E168" t="str">
            <v>保定市盛世辉腾体育用品有限公司</v>
          </cell>
          <cell r="F168" t="str">
            <v>A13206A</v>
          </cell>
          <cell r="G168" t="str">
            <v>保定市盛世辉腾体育用品有限公司</v>
          </cell>
          <cell r="H168" t="str">
            <v>经销商</v>
          </cell>
          <cell r="I168" t="str">
            <v>华北区</v>
          </cell>
          <cell r="J168" t="str">
            <v>河北省</v>
          </cell>
          <cell r="K168" t="str">
            <v>保定市</v>
          </cell>
          <cell r="L168" t="str">
            <v>自营店</v>
          </cell>
          <cell r="M168" t="str">
            <v>五代</v>
          </cell>
          <cell r="N168" t="str">
            <v>涿州东大街二店-涿州东大街26号</v>
          </cell>
        </row>
        <row r="169">
          <cell r="B169" t="str">
            <v>FA7A</v>
          </cell>
          <cell r="C169" t="str">
            <v>保定市朝阳北大街北国先天下广场李宁店</v>
          </cell>
          <cell r="D169" t="str">
            <v>A13206A</v>
          </cell>
          <cell r="E169" t="str">
            <v>保定市盛世辉腾体育用品有限公司</v>
          </cell>
          <cell r="F169" t="str">
            <v>A13206A</v>
          </cell>
          <cell r="G169" t="str">
            <v>保定市盛世辉腾体育用品有限公司</v>
          </cell>
          <cell r="H169" t="str">
            <v>经销商</v>
          </cell>
          <cell r="I169" t="str">
            <v>华北区</v>
          </cell>
          <cell r="J169" t="str">
            <v>河北省</v>
          </cell>
          <cell r="K169" t="str">
            <v>保定市</v>
          </cell>
          <cell r="L169" t="str">
            <v>自营店</v>
          </cell>
          <cell r="M169" t="str">
            <v>七代</v>
          </cell>
          <cell r="N169" t="str">
            <v>北国先天下-朝阳北大街199号北国先天下四层</v>
          </cell>
        </row>
        <row r="170">
          <cell r="B170" t="str">
            <v>T12O</v>
          </cell>
          <cell r="C170" t="str">
            <v>海口那大人民中路店</v>
          </cell>
          <cell r="D170" t="str">
            <v>A46035A</v>
          </cell>
          <cell r="E170" t="str">
            <v>海口一动体育用品销售有限公司</v>
          </cell>
          <cell r="F170" t="str">
            <v>A46035A</v>
          </cell>
          <cell r="G170" t="str">
            <v>海口一动体育用品销售有限公司</v>
          </cell>
          <cell r="H170" t="str">
            <v>子公司</v>
          </cell>
          <cell r="I170" t="str">
            <v>华南区</v>
          </cell>
          <cell r="J170" t="str">
            <v>海南省</v>
          </cell>
          <cell r="K170" t="str">
            <v/>
          </cell>
          <cell r="L170" t="str">
            <v>自营店</v>
          </cell>
          <cell r="M170" t="str">
            <v>五代</v>
          </cell>
          <cell r="N170" t="str">
            <v>海南省儋州市那大镇老车站李宁专卖店</v>
          </cell>
        </row>
        <row r="171">
          <cell r="B171" t="str">
            <v>AFCW</v>
          </cell>
          <cell r="C171" t="str">
            <v>昌平永旺商城</v>
          </cell>
          <cell r="D171" t="str">
            <v>A11001A</v>
          </cell>
          <cell r="E171" t="str">
            <v>北京李宁体育用品销售有限公司</v>
          </cell>
          <cell r="F171" t="str">
            <v>A11001A</v>
          </cell>
          <cell r="G171" t="str">
            <v>北京李宁体育用品销售有限公司</v>
          </cell>
          <cell r="H171" t="str">
            <v>子公司</v>
          </cell>
          <cell r="I171" t="str">
            <v>华北区</v>
          </cell>
          <cell r="J171" t="str">
            <v>北京市</v>
          </cell>
          <cell r="K171" t="str">
            <v>北京市</v>
          </cell>
          <cell r="L171" t="str">
            <v>自营店</v>
          </cell>
          <cell r="M171" t="str">
            <v>六代LITE</v>
          </cell>
          <cell r="N171" t="str">
            <v>昌平区回龙观镇北清路1号永旺国际商城购物中心店</v>
          </cell>
        </row>
        <row r="172">
          <cell r="B172" t="str">
            <v>NF49</v>
          </cell>
          <cell r="C172" t="str">
            <v>通海古城西路店</v>
          </cell>
          <cell r="D172" t="str">
            <v>A53013A</v>
          </cell>
          <cell r="E172" t="str">
            <v>昆明一动体育用品销售有限公司</v>
          </cell>
          <cell r="F172" t="str">
            <v>Z530153</v>
          </cell>
          <cell r="G172" t="str">
            <v>云南玉溪茂雄商贸有限公司</v>
          </cell>
          <cell r="H172" t="str">
            <v>分销商</v>
          </cell>
          <cell r="I172" t="str">
            <v>西南区</v>
          </cell>
          <cell r="J172" t="str">
            <v>云南省</v>
          </cell>
          <cell r="K172" t="str">
            <v>玉溪市</v>
          </cell>
          <cell r="L172" t="str">
            <v>分销店</v>
          </cell>
          <cell r="M172" t="str">
            <v>六代</v>
          </cell>
          <cell r="N172" t="str">
            <v xml:space="preserve">玉溪市通海县古城西路柏林淘宝城一楼A04
</v>
          </cell>
        </row>
        <row r="173">
          <cell r="B173" t="str">
            <v>FFD6</v>
          </cell>
          <cell r="C173" t="str">
            <v>新华道步行街</v>
          </cell>
          <cell r="D173" t="str">
            <v>A11001A</v>
          </cell>
          <cell r="E173" t="str">
            <v>北京李宁体育用品销售有限公司</v>
          </cell>
          <cell r="F173" t="str">
            <v>A11001A</v>
          </cell>
          <cell r="G173" t="str">
            <v>北京李宁体育用品销售有限公司</v>
          </cell>
          <cell r="H173" t="str">
            <v>子公司</v>
          </cell>
          <cell r="I173" t="str">
            <v>华北区</v>
          </cell>
          <cell r="J173" t="str">
            <v>河北省</v>
          </cell>
          <cell r="K173" t="str">
            <v>唐山市</v>
          </cell>
          <cell r="L173" t="str">
            <v>自营店</v>
          </cell>
          <cell r="M173" t="str">
            <v>六代优化</v>
          </cell>
          <cell r="N173" t="str">
            <v>唐山市路南区新街步行街F1-B35李宁专卖店</v>
          </cell>
        </row>
        <row r="174">
          <cell r="B174" t="str">
            <v>SA1M</v>
          </cell>
          <cell r="C174" t="str">
            <v>李宁公园店</v>
          </cell>
          <cell r="D174" t="str">
            <v>A45001A</v>
          </cell>
          <cell r="E174" t="str">
            <v>南宁一动体育用品销售有限公司</v>
          </cell>
          <cell r="F174" t="str">
            <v>A45001A</v>
          </cell>
          <cell r="G174" t="str">
            <v>南宁一动体育用品销售有限公司</v>
          </cell>
          <cell r="H174" t="str">
            <v>子公司</v>
          </cell>
          <cell r="I174" t="str">
            <v>华南区</v>
          </cell>
          <cell r="J174" t="str">
            <v>广西壮族自治区</v>
          </cell>
          <cell r="K174" t="str">
            <v>南宁市</v>
          </cell>
          <cell r="L174" t="str">
            <v>自营店</v>
          </cell>
          <cell r="M174" t="str">
            <v>六代</v>
          </cell>
          <cell r="N174" t="str">
            <v>广西南宁市青秀区凤岭南路13号李宁公园李宁专卖店</v>
          </cell>
        </row>
        <row r="175">
          <cell r="B175" t="str">
            <v>C1CF</v>
          </cell>
          <cell r="C175" t="str">
            <v>哈尔滨申格体育连锁有限公司（集贤汇丰店）</v>
          </cell>
          <cell r="D175" t="str">
            <v>A23048A</v>
          </cell>
          <cell r="E175" t="str">
            <v>哈尔滨一动体育用品销售有限公司</v>
          </cell>
          <cell r="F175" t="str">
            <v>A23048A</v>
          </cell>
          <cell r="G175" t="str">
            <v>哈尔滨一动体育用品销售有限公司</v>
          </cell>
          <cell r="H175" t="str">
            <v>子公司</v>
          </cell>
          <cell r="I175" t="str">
            <v>东北区</v>
          </cell>
          <cell r="J175" t="str">
            <v>黑龙江省</v>
          </cell>
          <cell r="K175" t="str">
            <v>双鸭山市</v>
          </cell>
          <cell r="L175" t="str">
            <v>自营店</v>
          </cell>
          <cell r="M175" t="str">
            <v>六代优化</v>
          </cell>
          <cell r="N175" t="str">
            <v>双鸭山市集贤县福利屯汇丰商场负一层李宁专卖</v>
          </cell>
        </row>
        <row r="176">
          <cell r="B176" t="str">
            <v>C1ES</v>
          </cell>
          <cell r="C176" t="str">
            <v>喜双体育用品商城</v>
          </cell>
          <cell r="D176" t="str">
            <v>A23048A</v>
          </cell>
          <cell r="E176" t="str">
            <v>哈尔滨一动体育用品销售有限公司</v>
          </cell>
          <cell r="F176" t="str">
            <v>Z230015</v>
          </cell>
          <cell r="G176" t="str">
            <v>建三江希双体育用品商城</v>
          </cell>
          <cell r="H176" t="str">
            <v>分销商</v>
          </cell>
          <cell r="I176" t="str">
            <v>东北区</v>
          </cell>
          <cell r="J176" t="str">
            <v>黑龙江省</v>
          </cell>
          <cell r="K176" t="str">
            <v>佳木斯市</v>
          </cell>
          <cell r="L176" t="str">
            <v>分销店</v>
          </cell>
          <cell r="M176" t="str">
            <v>五代</v>
          </cell>
          <cell r="N176" t="str">
            <v>黑龙江省建三江管局百货大楼一楼门市李宁专卖店</v>
          </cell>
        </row>
        <row r="177">
          <cell r="B177" t="str">
            <v>HF4Q</v>
          </cell>
          <cell r="C177" t="str">
            <v>周口万顺达店</v>
          </cell>
          <cell r="D177" t="str">
            <v>A41060A</v>
          </cell>
          <cell r="E177" t="str">
            <v>商丘力量体育用品有限公司</v>
          </cell>
          <cell r="F177" t="str">
            <v>A41060A</v>
          </cell>
          <cell r="G177" t="str">
            <v>商丘力量体育用品有限公司</v>
          </cell>
          <cell r="H177" t="str">
            <v>经销商</v>
          </cell>
          <cell r="I177" t="str">
            <v>华北区</v>
          </cell>
          <cell r="J177" t="str">
            <v>河南省</v>
          </cell>
          <cell r="K177" t="str">
            <v>周口市</v>
          </cell>
          <cell r="L177" t="str">
            <v>自营店</v>
          </cell>
          <cell r="M177" t="str">
            <v>五代翻新</v>
          </cell>
          <cell r="N177" t="str">
            <v>河南省商丘市金桥路与少隅西街交叉口南500米路西兄弟物流院内</v>
          </cell>
        </row>
        <row r="178">
          <cell r="B178" t="str">
            <v>HF58</v>
          </cell>
          <cell r="C178" t="str">
            <v>淮阳新华大街李宁店</v>
          </cell>
          <cell r="D178" t="str">
            <v>A41060M</v>
          </cell>
          <cell r="E178" t="str">
            <v>商丘力量体育用品有限公司</v>
          </cell>
          <cell r="F178" t="str">
            <v>Z800552</v>
          </cell>
          <cell r="G178" t="str">
            <v>淮阳县体育用品专卖店</v>
          </cell>
          <cell r="H178" t="str">
            <v>分销商</v>
          </cell>
          <cell r="I178" t="str">
            <v>华北区</v>
          </cell>
          <cell r="J178" t="str">
            <v>河南省</v>
          </cell>
          <cell r="K178" t="str">
            <v>周口市</v>
          </cell>
          <cell r="L178" t="str">
            <v>分销店</v>
          </cell>
          <cell r="M178" t="str">
            <v>六代</v>
          </cell>
          <cell r="N178" t="str">
            <v>河南省商丘市金桥路与少隅西街交叉口南500米路西兄弟物流院内</v>
          </cell>
        </row>
        <row r="179">
          <cell r="B179" t="str">
            <v>HF4S</v>
          </cell>
          <cell r="C179" t="str">
            <v>虞城县人民路万鼎广场店</v>
          </cell>
          <cell r="D179" t="str">
            <v>A41060M</v>
          </cell>
          <cell r="E179" t="str">
            <v>商丘力量体育用品有限公司</v>
          </cell>
          <cell r="F179" t="str">
            <v>Z410082</v>
          </cell>
          <cell r="G179" t="str">
            <v>王淑芳(商丘虞城县)</v>
          </cell>
          <cell r="H179" t="str">
            <v>分销商</v>
          </cell>
          <cell r="I179" t="str">
            <v>华北区</v>
          </cell>
          <cell r="J179" t="str">
            <v>河南省</v>
          </cell>
          <cell r="K179" t="str">
            <v>商丘市</v>
          </cell>
          <cell r="L179" t="str">
            <v>分销店</v>
          </cell>
          <cell r="M179" t="str">
            <v>五代翻新</v>
          </cell>
          <cell r="N179" t="str">
            <v>河南省商丘市金桥路与少隅西街交叉口南500米路西兄弟物流院内</v>
          </cell>
        </row>
        <row r="180">
          <cell r="B180" t="str">
            <v>HF4A</v>
          </cell>
          <cell r="C180" t="str">
            <v>漯河辽河路丹尼斯店</v>
          </cell>
          <cell r="D180" t="str">
            <v>A41060M</v>
          </cell>
          <cell r="E180" t="str">
            <v>商丘力量体育用品有限公司</v>
          </cell>
          <cell r="F180" t="str">
            <v>Z000002</v>
          </cell>
          <cell r="G180" t="str">
            <v>漯河市锦绣前程体育用品有限公司</v>
          </cell>
          <cell r="H180" t="str">
            <v>分销商</v>
          </cell>
          <cell r="I180" t="str">
            <v>华北区</v>
          </cell>
          <cell r="J180" t="str">
            <v>河南省</v>
          </cell>
          <cell r="K180" t="str">
            <v>漯河市</v>
          </cell>
          <cell r="L180" t="str">
            <v>分销店</v>
          </cell>
          <cell r="M180" t="str">
            <v>六代LITE</v>
          </cell>
          <cell r="N180" t="str">
            <v>河南省商丘市金桥路与少隅西街交叉口南500米路西兄弟物流院内</v>
          </cell>
        </row>
        <row r="181">
          <cell r="B181" t="str">
            <v>HF5I</v>
          </cell>
          <cell r="C181" t="str">
            <v>临颍金佰汇购物广场</v>
          </cell>
          <cell r="D181" t="str">
            <v>A41060M</v>
          </cell>
          <cell r="E181" t="str">
            <v>商丘力量体育用品有限公司</v>
          </cell>
          <cell r="F181" t="str">
            <v>Z000002</v>
          </cell>
          <cell r="G181" t="str">
            <v>漯河市锦绣前程体育用品有限公司</v>
          </cell>
          <cell r="H181" t="str">
            <v>分销商</v>
          </cell>
          <cell r="I181" t="str">
            <v>华北区</v>
          </cell>
          <cell r="J181" t="str">
            <v>河南省</v>
          </cell>
          <cell r="K181" t="str">
            <v>漯河市</v>
          </cell>
          <cell r="L181" t="str">
            <v>分销店</v>
          </cell>
          <cell r="M181" t="str">
            <v>六代</v>
          </cell>
          <cell r="N181" t="str">
            <v>河南省商丘市金桥路与少隅西街交叉口南500米路西兄弟物流院内</v>
          </cell>
        </row>
        <row r="182">
          <cell r="B182" t="str">
            <v>H124</v>
          </cell>
          <cell r="C182" t="str">
            <v>睢县宏兴体育用品商行</v>
          </cell>
          <cell r="D182" t="str">
            <v>A41060M</v>
          </cell>
          <cell r="E182" t="str">
            <v>商丘力量体育用品有限公司</v>
          </cell>
          <cell r="F182" t="str">
            <v>Z410047</v>
          </cell>
          <cell r="G182" t="str">
            <v>睢县宏兴体育用品商行</v>
          </cell>
          <cell r="H182" t="str">
            <v>分销商</v>
          </cell>
          <cell r="I182" t="str">
            <v>华北区</v>
          </cell>
          <cell r="J182" t="str">
            <v>河南省</v>
          </cell>
          <cell r="K182" t="str">
            <v>商丘市</v>
          </cell>
          <cell r="L182" t="str">
            <v>分销店</v>
          </cell>
          <cell r="M182" t="str">
            <v>五代</v>
          </cell>
          <cell r="N182" t="str">
            <v>河南省商丘市金桥路与少隅西街交叉口南500米路西兄弟物流院内</v>
          </cell>
        </row>
        <row r="183">
          <cell r="B183" t="str">
            <v>H15G</v>
          </cell>
          <cell r="C183" t="str">
            <v>徐铁公</v>
          </cell>
          <cell r="D183" t="str">
            <v>A41060M</v>
          </cell>
          <cell r="E183" t="str">
            <v>商丘力量体育用品有限公司</v>
          </cell>
          <cell r="F183" t="str">
            <v>Z410156</v>
          </cell>
          <cell r="G183" t="str">
            <v>商水县奇豪体育用品商店</v>
          </cell>
          <cell r="H183" t="str">
            <v>分销商</v>
          </cell>
          <cell r="I183" t="str">
            <v>华北区</v>
          </cell>
          <cell r="J183" t="str">
            <v>河南省</v>
          </cell>
          <cell r="K183" t="str">
            <v>周口市</v>
          </cell>
          <cell r="L183" t="str">
            <v>分销店</v>
          </cell>
          <cell r="M183" t="str">
            <v>五代</v>
          </cell>
          <cell r="N183" t="str">
            <v>河南省商丘市金桥路与少隅西街交叉口南500米路西兄弟物流院内</v>
          </cell>
        </row>
        <row r="184">
          <cell r="B184" t="str">
            <v>H17D</v>
          </cell>
          <cell r="C184" t="str">
            <v>张恩来</v>
          </cell>
          <cell r="D184" t="str">
            <v>A41060M</v>
          </cell>
          <cell r="E184" t="str">
            <v>商丘力量体育用品有限公司</v>
          </cell>
          <cell r="F184" t="str">
            <v>Z410084</v>
          </cell>
          <cell r="G184" t="str">
            <v>张恩来(周口西华县)</v>
          </cell>
          <cell r="H184" t="str">
            <v>分销商</v>
          </cell>
          <cell r="I184" t="str">
            <v>华北区</v>
          </cell>
          <cell r="J184" t="str">
            <v>河南省</v>
          </cell>
          <cell r="K184" t="str">
            <v>周口市</v>
          </cell>
          <cell r="L184" t="str">
            <v>分销店</v>
          </cell>
          <cell r="M184" t="str">
            <v>五代</v>
          </cell>
          <cell r="N184" t="str">
            <v>河南省商丘市金桥路与少隅西街交叉口南500米路西兄弟物流院内</v>
          </cell>
        </row>
        <row r="185">
          <cell r="B185" t="str">
            <v>H18A</v>
          </cell>
          <cell r="C185" t="str">
            <v>赵瑞芝</v>
          </cell>
          <cell r="D185" t="str">
            <v>A41060M</v>
          </cell>
          <cell r="E185" t="str">
            <v>商丘力量体育用品有限公司</v>
          </cell>
          <cell r="F185" t="str">
            <v>Z410021</v>
          </cell>
          <cell r="G185" t="str">
            <v>孙永杰(商丘民权县)</v>
          </cell>
          <cell r="H185" t="str">
            <v>分销商</v>
          </cell>
          <cell r="I185" t="str">
            <v>华北区</v>
          </cell>
          <cell r="J185" t="str">
            <v>河南省</v>
          </cell>
          <cell r="K185" t="str">
            <v>商丘市</v>
          </cell>
          <cell r="L185" t="str">
            <v>分销店</v>
          </cell>
          <cell r="M185" t="str">
            <v>六代</v>
          </cell>
          <cell r="N185" t="str">
            <v>河南省商丘市金桥路与少隅西街交叉口南500米路西兄弟物流院内</v>
          </cell>
        </row>
        <row r="186">
          <cell r="B186" t="str">
            <v>H18S</v>
          </cell>
          <cell r="C186" t="str">
            <v>漯河新玛特购物广场有限公司</v>
          </cell>
          <cell r="D186" t="str">
            <v>A41060M</v>
          </cell>
          <cell r="E186" t="str">
            <v>商丘力量体育用品有限公司</v>
          </cell>
          <cell r="F186" t="str">
            <v>Z000002</v>
          </cell>
          <cell r="G186" t="str">
            <v>漯河市锦绣前程体育用品有限公司</v>
          </cell>
          <cell r="H186" t="str">
            <v>分销商</v>
          </cell>
          <cell r="I186" t="str">
            <v>华北区</v>
          </cell>
          <cell r="J186" t="str">
            <v>河南省</v>
          </cell>
          <cell r="K186" t="str">
            <v>漯河市</v>
          </cell>
          <cell r="L186" t="str">
            <v>分销店</v>
          </cell>
          <cell r="M186" t="str">
            <v>六代</v>
          </cell>
          <cell r="N186" t="str">
            <v>河南省商丘市金桥路与少隅西街交叉口南500米路西兄弟物流院内</v>
          </cell>
        </row>
        <row r="187">
          <cell r="B187" t="str">
            <v>H1AR</v>
          </cell>
          <cell r="C187" t="str">
            <v>毛志平</v>
          </cell>
          <cell r="D187" t="str">
            <v>A41060M</v>
          </cell>
          <cell r="E187" t="str">
            <v>商丘力量体育用品有限公司</v>
          </cell>
          <cell r="F187" t="str">
            <v>Z410101</v>
          </cell>
          <cell r="G187" t="str">
            <v>柘城县自超成衣服装店</v>
          </cell>
          <cell r="H187" t="str">
            <v>分销商</v>
          </cell>
          <cell r="I187" t="str">
            <v>华北区</v>
          </cell>
          <cell r="J187" t="str">
            <v>河南省</v>
          </cell>
          <cell r="K187" t="str">
            <v>商丘市</v>
          </cell>
          <cell r="L187" t="str">
            <v>分销店</v>
          </cell>
          <cell r="M187" t="str">
            <v>五代</v>
          </cell>
          <cell r="N187" t="str">
            <v>河南省商丘市金桥路与少隅西街交叉口南500米路西兄弟物流院内</v>
          </cell>
        </row>
        <row r="188">
          <cell r="B188" t="str">
            <v>HA0C</v>
          </cell>
          <cell r="C188" t="str">
            <v>刘献</v>
          </cell>
          <cell r="D188" t="str">
            <v>A41060M</v>
          </cell>
          <cell r="E188" t="str">
            <v>商丘力量体育用品有限公司</v>
          </cell>
          <cell r="F188" t="str">
            <v>Z410066</v>
          </cell>
          <cell r="G188" t="str">
            <v>刘献(周口项城市)</v>
          </cell>
          <cell r="H188" t="str">
            <v>分销商</v>
          </cell>
          <cell r="I188" t="str">
            <v>华北区</v>
          </cell>
          <cell r="J188" t="str">
            <v>河南省</v>
          </cell>
          <cell r="K188" t="str">
            <v>周口市</v>
          </cell>
          <cell r="L188" t="str">
            <v>分销店</v>
          </cell>
          <cell r="M188" t="str">
            <v>五代</v>
          </cell>
          <cell r="N188" t="str">
            <v>河南省商丘市金桥路与少隅西街交叉口南500米路西兄弟物流院内</v>
          </cell>
        </row>
        <row r="189">
          <cell r="B189" t="str">
            <v>HF2P</v>
          </cell>
          <cell r="C189" t="str">
            <v>郸城幸福路李宁店</v>
          </cell>
          <cell r="D189" t="str">
            <v>A41060M</v>
          </cell>
          <cell r="E189" t="str">
            <v>商丘力量体育用品有限公司</v>
          </cell>
          <cell r="F189" t="str">
            <v>Z410071</v>
          </cell>
          <cell r="G189" t="str">
            <v>郸城县天生商贸有限公司</v>
          </cell>
          <cell r="H189" t="str">
            <v>分销商</v>
          </cell>
          <cell r="I189" t="str">
            <v>华北区</v>
          </cell>
          <cell r="J189" t="str">
            <v>河南省</v>
          </cell>
          <cell r="K189" t="str">
            <v>周口市</v>
          </cell>
          <cell r="L189" t="str">
            <v>分销店</v>
          </cell>
          <cell r="M189" t="str">
            <v>五代翻新</v>
          </cell>
          <cell r="N189" t="str">
            <v>河南省商丘市金桥路与少隅西街交叉口南500米路西兄弟物流院内</v>
          </cell>
        </row>
        <row r="190">
          <cell r="B190" t="str">
            <v>H129</v>
          </cell>
          <cell r="C190" t="str">
            <v>商丘丹尼斯生活广场</v>
          </cell>
          <cell r="D190" t="str">
            <v>A41060A</v>
          </cell>
          <cell r="E190" t="str">
            <v>商丘力量体育用品有限公司</v>
          </cell>
          <cell r="F190" t="str">
            <v>A41060A</v>
          </cell>
          <cell r="G190" t="str">
            <v>商丘力量体育用品有限公司</v>
          </cell>
          <cell r="H190" t="str">
            <v>经销商</v>
          </cell>
          <cell r="I190" t="str">
            <v>华北区</v>
          </cell>
          <cell r="J190" t="str">
            <v>河南省</v>
          </cell>
          <cell r="K190" t="str">
            <v>商丘市</v>
          </cell>
          <cell r="L190" t="str">
            <v>自营店</v>
          </cell>
          <cell r="M190" t="str">
            <v>五代</v>
          </cell>
          <cell r="N190" t="str">
            <v>河南省商丘市金桥路与少隅西街交叉口南500米路西兄弟物流院内</v>
          </cell>
        </row>
        <row r="191">
          <cell r="B191" t="str">
            <v>H142</v>
          </cell>
          <cell r="C191" t="str">
            <v>刘晓莉</v>
          </cell>
          <cell r="D191" t="str">
            <v>A41060A</v>
          </cell>
          <cell r="E191" t="str">
            <v>商丘力量体育用品有限公司</v>
          </cell>
          <cell r="F191" t="str">
            <v>A41060A</v>
          </cell>
          <cell r="G191" t="str">
            <v>商丘力量体育用品有限公司</v>
          </cell>
          <cell r="H191" t="str">
            <v>经销商</v>
          </cell>
          <cell r="I191" t="str">
            <v>华北区</v>
          </cell>
          <cell r="J191" t="str">
            <v>河南省</v>
          </cell>
          <cell r="K191" t="str">
            <v>商丘市</v>
          </cell>
          <cell r="L191" t="str">
            <v>自营店</v>
          </cell>
          <cell r="M191" t="str">
            <v>五代</v>
          </cell>
          <cell r="N191" t="str">
            <v>河南省商丘市金桥路与少隅西街交叉口南500米路西兄弟物流院内</v>
          </cell>
        </row>
        <row r="192">
          <cell r="B192" t="str">
            <v>H1BK</v>
          </cell>
          <cell r="C192" t="str">
            <v>河南万果园商贸有限公司</v>
          </cell>
          <cell r="D192" t="str">
            <v>A41060A</v>
          </cell>
          <cell r="E192" t="str">
            <v>商丘力量体育用品有限公司</v>
          </cell>
          <cell r="F192" t="str">
            <v>A41060A</v>
          </cell>
          <cell r="G192" t="str">
            <v>商丘力量体育用品有限公司</v>
          </cell>
          <cell r="H192" t="str">
            <v>经销商</v>
          </cell>
          <cell r="I192" t="str">
            <v>华北区</v>
          </cell>
          <cell r="J192" t="str">
            <v>河南省</v>
          </cell>
          <cell r="K192" t="str">
            <v>周口市</v>
          </cell>
          <cell r="L192" t="str">
            <v>自营店</v>
          </cell>
          <cell r="M192" t="str">
            <v>五代翻新</v>
          </cell>
          <cell r="N192" t="str">
            <v>河南省商丘市金桥路与少隅西街交叉口南500米路西兄弟物流院内</v>
          </cell>
        </row>
        <row r="193">
          <cell r="B193" t="str">
            <v>HF2A</v>
          </cell>
          <cell r="C193" t="str">
            <v>商丘大商新玛特李宁店</v>
          </cell>
          <cell r="D193" t="str">
            <v>A41060A</v>
          </cell>
          <cell r="E193" t="str">
            <v>商丘力量体育用品有限公司</v>
          </cell>
          <cell r="F193" t="str">
            <v>A41060A</v>
          </cell>
          <cell r="G193" t="str">
            <v>商丘力量体育用品有限公司</v>
          </cell>
          <cell r="H193" t="str">
            <v>经销商</v>
          </cell>
          <cell r="I193" t="str">
            <v>华北区</v>
          </cell>
          <cell r="J193" t="str">
            <v>河南省</v>
          </cell>
          <cell r="K193" t="str">
            <v>商丘市</v>
          </cell>
          <cell r="L193" t="str">
            <v>自营店</v>
          </cell>
          <cell r="M193" t="str">
            <v>五代</v>
          </cell>
          <cell r="N193" t="str">
            <v>河南省商丘市金桥路与少隅西街交叉口南500米路西兄弟物流院内</v>
          </cell>
        </row>
        <row r="194">
          <cell r="B194" t="str">
            <v>H10B</v>
          </cell>
          <cell r="C194" t="str">
            <v>漯河市锦绣前程体育用品有限公司</v>
          </cell>
          <cell r="D194" t="str">
            <v>A41060M</v>
          </cell>
          <cell r="E194" t="str">
            <v>商丘力量体育用品有限公司</v>
          </cell>
          <cell r="F194" t="str">
            <v>Z000002</v>
          </cell>
          <cell r="G194" t="str">
            <v>漯河市锦绣前程体育用品有限公司</v>
          </cell>
          <cell r="H194" t="str">
            <v>分销商</v>
          </cell>
          <cell r="I194" t="str">
            <v>华北区</v>
          </cell>
          <cell r="J194" t="str">
            <v>河南省</v>
          </cell>
          <cell r="K194" t="str">
            <v>漯河市</v>
          </cell>
          <cell r="L194" t="str">
            <v>分销店</v>
          </cell>
          <cell r="M194" t="str">
            <v>五代</v>
          </cell>
          <cell r="N194" t="str">
            <v>河南省商丘市金桥路与少隅西街交叉口南500米路西兄弟物流院内</v>
          </cell>
        </row>
        <row r="195">
          <cell r="B195" t="str">
            <v>H1BT</v>
          </cell>
          <cell r="C195" t="str">
            <v>沈丘县晨光体育用品商店</v>
          </cell>
          <cell r="D195" t="str">
            <v>A41060M</v>
          </cell>
          <cell r="E195" t="str">
            <v>商丘力量体育用品有限公司</v>
          </cell>
          <cell r="F195" t="str">
            <v>Z410083</v>
          </cell>
          <cell r="G195" t="str">
            <v>沈丘县晨光体育用品商店</v>
          </cell>
          <cell r="H195" t="str">
            <v>分销商</v>
          </cell>
          <cell r="I195" t="str">
            <v>华北区</v>
          </cell>
          <cell r="J195" t="str">
            <v>河南省</v>
          </cell>
          <cell r="K195" t="str">
            <v>周口市</v>
          </cell>
          <cell r="L195" t="str">
            <v>分销店</v>
          </cell>
          <cell r="M195" t="str">
            <v>六代</v>
          </cell>
          <cell r="N195" t="str">
            <v>河南省商丘市金桥路与少隅西街交叉口南500米路西兄弟物流院内</v>
          </cell>
        </row>
        <row r="196">
          <cell r="B196" t="str">
            <v>HA62</v>
          </cell>
          <cell r="C196" t="str">
            <v>赵前永</v>
          </cell>
          <cell r="D196" t="str">
            <v>A41060M</v>
          </cell>
          <cell r="E196" t="str">
            <v>商丘力量体育用品有限公司</v>
          </cell>
          <cell r="F196" t="str">
            <v>Z410102</v>
          </cell>
          <cell r="G196" t="str">
            <v>夏邑县前永服装门市部</v>
          </cell>
          <cell r="H196" t="str">
            <v>分销商</v>
          </cell>
          <cell r="I196" t="str">
            <v>华北区</v>
          </cell>
          <cell r="J196" t="str">
            <v>河南省</v>
          </cell>
          <cell r="K196" t="str">
            <v>商丘市</v>
          </cell>
          <cell r="L196" t="str">
            <v>分销店</v>
          </cell>
          <cell r="M196" t="str">
            <v>六代</v>
          </cell>
          <cell r="N196" t="str">
            <v>河南省商丘市金桥路与少隅西街交叉口南500米路西兄弟物流院内</v>
          </cell>
        </row>
        <row r="197">
          <cell r="B197" t="str">
            <v>HF10</v>
          </cell>
          <cell r="C197" t="str">
            <v>尉氏县文化路一店</v>
          </cell>
          <cell r="D197" t="str">
            <v>A41060M</v>
          </cell>
          <cell r="E197" t="str">
            <v>商丘力量体育用品有限公司</v>
          </cell>
          <cell r="F197" t="str">
            <v>Z800586</v>
          </cell>
          <cell r="G197" t="str">
            <v>尉氏县城关镇孙攀体育用品商店</v>
          </cell>
          <cell r="H197" t="str">
            <v>分销商</v>
          </cell>
          <cell r="I197" t="str">
            <v>华北区</v>
          </cell>
          <cell r="J197" t="str">
            <v>河南省</v>
          </cell>
          <cell r="K197" t="str">
            <v>开封市</v>
          </cell>
          <cell r="L197" t="str">
            <v>分销店</v>
          </cell>
          <cell r="M197" t="str">
            <v>六代</v>
          </cell>
          <cell r="N197" t="str">
            <v>河南省商丘市金桥路与少隅西街交叉口南500米路西兄弟物流院内</v>
          </cell>
        </row>
        <row r="198">
          <cell r="B198" t="str">
            <v>H13O</v>
          </cell>
          <cell r="C198" t="str">
            <v>商丘超速体育用品有限公司文化路分公司</v>
          </cell>
          <cell r="D198" t="str">
            <v>A41060A</v>
          </cell>
          <cell r="E198" t="str">
            <v>商丘力量体育用品有限公司</v>
          </cell>
          <cell r="F198" t="str">
            <v>A41060A</v>
          </cell>
          <cell r="G198" t="str">
            <v>商丘力量体育用品有限公司</v>
          </cell>
          <cell r="H198" t="str">
            <v>经销商</v>
          </cell>
          <cell r="I198" t="str">
            <v>华北区</v>
          </cell>
          <cell r="J198" t="str">
            <v>河南省</v>
          </cell>
          <cell r="K198" t="str">
            <v>商丘市</v>
          </cell>
          <cell r="L198" t="str">
            <v>自营店</v>
          </cell>
          <cell r="M198" t="str">
            <v>五代</v>
          </cell>
          <cell r="N198" t="str">
            <v>河南省商丘市金桥路与少隅西街交叉口南500米路西兄弟物流院内</v>
          </cell>
        </row>
        <row r="199">
          <cell r="B199" t="str">
            <v>H1AD</v>
          </cell>
          <cell r="C199" t="str">
            <v>大商集团开封千盛购物广场有限公司</v>
          </cell>
          <cell r="D199" t="str">
            <v>A41060A</v>
          </cell>
          <cell r="E199" t="str">
            <v>商丘力量体育用品有限公司</v>
          </cell>
          <cell r="F199" t="str">
            <v>A41060A</v>
          </cell>
          <cell r="G199" t="str">
            <v>商丘力量体育用品有限公司</v>
          </cell>
          <cell r="H199" t="str">
            <v>经销商</v>
          </cell>
          <cell r="I199" t="str">
            <v>华北区</v>
          </cell>
          <cell r="J199" t="str">
            <v>河南省</v>
          </cell>
          <cell r="K199" t="str">
            <v>开封市</v>
          </cell>
          <cell r="L199" t="str">
            <v>自营店</v>
          </cell>
          <cell r="M199" t="str">
            <v>五代</v>
          </cell>
          <cell r="N199" t="str">
            <v>河南省商丘市金桥路与少隅西街交叉口南500米路西兄弟物流院内</v>
          </cell>
        </row>
        <row r="200">
          <cell r="B200" t="str">
            <v>HA6M</v>
          </cell>
          <cell r="C200" t="str">
            <v>大商集团开封新玛特购物广场有限公司</v>
          </cell>
          <cell r="D200" t="str">
            <v>A41060A</v>
          </cell>
          <cell r="E200" t="str">
            <v>商丘力量体育用品有限公司</v>
          </cell>
          <cell r="F200" t="str">
            <v>A41060A</v>
          </cell>
          <cell r="G200" t="str">
            <v>商丘力量体育用品有限公司</v>
          </cell>
          <cell r="H200" t="str">
            <v>经销商</v>
          </cell>
          <cell r="I200" t="str">
            <v>华北区</v>
          </cell>
          <cell r="J200" t="str">
            <v>河南省</v>
          </cell>
          <cell r="K200" t="str">
            <v>开封市</v>
          </cell>
          <cell r="L200" t="str">
            <v>自营店</v>
          </cell>
          <cell r="M200" t="str">
            <v>六代</v>
          </cell>
          <cell r="N200" t="str">
            <v>河南省商丘市金桥路与少隅西街交叉口南500米路西兄弟物流院内</v>
          </cell>
        </row>
        <row r="201">
          <cell r="B201" t="str">
            <v>F12X</v>
          </cell>
          <cell r="C201" t="str">
            <v>河北省黄骅市耀华商厦有限公司</v>
          </cell>
          <cell r="D201" t="str">
            <v>A13206M</v>
          </cell>
          <cell r="E201" t="str">
            <v>保定市盛世辉腾体育用品有限公司</v>
          </cell>
          <cell r="F201" t="str">
            <v>Z130069</v>
          </cell>
          <cell r="G201" t="str">
            <v>黄骅市绿茵体育用品商店</v>
          </cell>
          <cell r="H201" t="str">
            <v>分销商</v>
          </cell>
          <cell r="I201" t="str">
            <v>华北区</v>
          </cell>
          <cell r="J201" t="str">
            <v>河北省</v>
          </cell>
          <cell r="K201" t="str">
            <v>沧州市</v>
          </cell>
          <cell r="L201" t="str">
            <v>分销店</v>
          </cell>
          <cell r="M201" t="str">
            <v>五代</v>
          </cell>
          <cell r="N201" t="str">
            <v>保定市南二环大众味业斜对面驰峰物流盛世体育</v>
          </cell>
        </row>
        <row r="202">
          <cell r="B202" t="str">
            <v>F1B6</v>
          </cell>
          <cell r="C202" t="str">
            <v>城关大楼地铺</v>
          </cell>
          <cell r="D202" t="str">
            <v>A13206M</v>
          </cell>
          <cell r="E202" t="str">
            <v>保定市盛世辉腾体育用品有限公司</v>
          </cell>
          <cell r="F202" t="str">
            <v>Z130204</v>
          </cell>
          <cell r="G202" t="str">
            <v>任丘市吉瑞体育用品店</v>
          </cell>
          <cell r="H202" t="str">
            <v>分销商</v>
          </cell>
          <cell r="I202" t="str">
            <v>华北区</v>
          </cell>
          <cell r="J202" t="str">
            <v>河北省</v>
          </cell>
          <cell r="K202" t="str">
            <v>沧州市</v>
          </cell>
          <cell r="L202" t="str">
            <v>分销店</v>
          </cell>
          <cell r="M202" t="str">
            <v>五代</v>
          </cell>
          <cell r="N202" t="str">
            <v>保定市南二环大众味业斜对面驰峰物流盛世体育</v>
          </cell>
        </row>
        <row r="203">
          <cell r="B203" t="str">
            <v>F359</v>
          </cell>
          <cell r="C203" t="str">
            <v>容城县蓝天体育用品商店</v>
          </cell>
          <cell r="D203" t="str">
            <v>A13206M</v>
          </cell>
          <cell r="E203" t="str">
            <v>保定市盛世辉腾体育用品有限公司</v>
          </cell>
          <cell r="F203" t="str">
            <v>Z130052</v>
          </cell>
          <cell r="G203" t="str">
            <v>容城县蓝天商店</v>
          </cell>
          <cell r="H203" t="str">
            <v>分销商</v>
          </cell>
          <cell r="I203" t="str">
            <v>华北区</v>
          </cell>
          <cell r="J203" t="str">
            <v>河北省</v>
          </cell>
          <cell r="K203" t="str">
            <v>保定市</v>
          </cell>
          <cell r="L203" t="str">
            <v>分销店</v>
          </cell>
          <cell r="M203" t="str">
            <v>六代优化</v>
          </cell>
          <cell r="N203" t="str">
            <v>保定市南二环大众味业斜对面驰峰物流盛世体育</v>
          </cell>
        </row>
        <row r="204">
          <cell r="B204" t="str">
            <v>FF65</v>
          </cell>
          <cell r="C204" t="str">
            <v>黄骅信誉大街旗舰店</v>
          </cell>
          <cell r="D204" t="str">
            <v>A13206M</v>
          </cell>
          <cell r="E204" t="str">
            <v>保定市盛世辉腾体育用品有限公司</v>
          </cell>
          <cell r="F204" t="str">
            <v>Z130069</v>
          </cell>
          <cell r="G204" t="str">
            <v>黄骅市绿茵体育用品商店</v>
          </cell>
          <cell r="H204" t="str">
            <v>分销商</v>
          </cell>
          <cell r="I204" t="str">
            <v>华北区</v>
          </cell>
          <cell r="J204" t="str">
            <v>河北省</v>
          </cell>
          <cell r="K204" t="str">
            <v>沧州市</v>
          </cell>
          <cell r="L204" t="str">
            <v>分销店</v>
          </cell>
          <cell r="M204" t="str">
            <v>六代LITE</v>
          </cell>
          <cell r="N204" t="str">
            <v>保定市南二环大众味业斜对面驰峰物流盛世体育</v>
          </cell>
        </row>
        <row r="205">
          <cell r="B205" t="str">
            <v>K11J</v>
          </cell>
          <cell r="C205" t="str">
            <v>乌市七一购物中心店中店</v>
          </cell>
          <cell r="D205" t="str">
            <v>A65026A</v>
          </cell>
          <cell r="E205" t="str">
            <v>新疆一动体育用品销售有限公司</v>
          </cell>
          <cell r="F205" t="str">
            <v>A65026A</v>
          </cell>
          <cell r="G205" t="str">
            <v>新疆一动体育用品销售有限公司</v>
          </cell>
          <cell r="H205" t="str">
            <v>子公司</v>
          </cell>
          <cell r="I205" t="str">
            <v>西北区</v>
          </cell>
          <cell r="J205" t="str">
            <v>新疆维吾尔自治区</v>
          </cell>
          <cell r="K205" t="str">
            <v>乌鲁木齐市</v>
          </cell>
          <cell r="L205" t="str">
            <v>自营店</v>
          </cell>
          <cell r="M205" t="str">
            <v>六代</v>
          </cell>
          <cell r="N205" t="str">
            <v>新疆乌鲁木齐市七一酱园综合购物中心5楼</v>
          </cell>
        </row>
        <row r="206">
          <cell r="B206" t="str">
            <v>A13I</v>
          </cell>
          <cell r="C206" t="str">
            <v>上海百联又一城购物中心</v>
          </cell>
          <cell r="D206" t="str">
            <v>A31002A</v>
          </cell>
          <cell r="E206" t="str">
            <v>上海一动体育用品销售有限公司</v>
          </cell>
          <cell r="F206" t="str">
            <v>A31002A</v>
          </cell>
          <cell r="G206" t="str">
            <v>上海一动体育用品销售有限公司</v>
          </cell>
          <cell r="H206" t="str">
            <v>子公司</v>
          </cell>
          <cell r="I206" t="str">
            <v>华东区</v>
          </cell>
          <cell r="J206" t="str">
            <v>上海市</v>
          </cell>
          <cell r="K206" t="str">
            <v>上海市</v>
          </cell>
          <cell r="L206" t="str">
            <v>自营店</v>
          </cell>
          <cell r="M206" t="str">
            <v>五代</v>
          </cell>
          <cell r="N206" t="str">
            <v>淞沪路 8号 5楼</v>
          </cell>
        </row>
        <row r="207">
          <cell r="B207" t="str">
            <v>KA11</v>
          </cell>
          <cell r="C207" t="str">
            <v>石河子市越动体育服饰店</v>
          </cell>
          <cell r="D207" t="str">
            <v>A65026A</v>
          </cell>
          <cell r="E207" t="str">
            <v>新疆一动体育用品销售有限公司</v>
          </cell>
          <cell r="F207" t="str">
            <v>A65026A</v>
          </cell>
          <cell r="G207" t="str">
            <v>新疆一动体育用品销售有限公司</v>
          </cell>
          <cell r="H207" t="str">
            <v>子公司</v>
          </cell>
          <cell r="I207" t="str">
            <v>西北区</v>
          </cell>
          <cell r="J207" t="str">
            <v>新疆维吾尔自治区</v>
          </cell>
          <cell r="K207" t="str">
            <v/>
          </cell>
          <cell r="L207" t="str">
            <v>自营店</v>
          </cell>
          <cell r="M207" t="str">
            <v>五代</v>
          </cell>
          <cell r="N207" t="str">
            <v>新疆石河子市百花村李专卖店</v>
          </cell>
        </row>
        <row r="208">
          <cell r="B208" t="str">
            <v>J10G</v>
          </cell>
          <cell r="C208" t="str">
            <v>甘肃省兰州市亚欧商厦专卖店</v>
          </cell>
          <cell r="D208" t="str">
            <v>A62039A</v>
          </cell>
          <cell r="E208" t="str">
            <v>兰州一动体育用品销售有限公司</v>
          </cell>
          <cell r="F208" t="str">
            <v>A62039A</v>
          </cell>
          <cell r="G208" t="str">
            <v>兰州一动体育用品销售有限公司</v>
          </cell>
          <cell r="H208" t="str">
            <v>子公司</v>
          </cell>
          <cell r="I208" t="str">
            <v>西北区</v>
          </cell>
          <cell r="J208" t="str">
            <v>甘肃省</v>
          </cell>
          <cell r="K208" t="str">
            <v>兰州市</v>
          </cell>
          <cell r="L208" t="str">
            <v>自营店</v>
          </cell>
          <cell r="M208" t="str">
            <v>六代</v>
          </cell>
          <cell r="N208" t="str">
            <v>兰州市城关区亚欧商厦5F李宁专柜</v>
          </cell>
        </row>
        <row r="209">
          <cell r="B209" t="str">
            <v>AF56</v>
          </cell>
          <cell r="C209" t="str">
            <v>中原路店</v>
          </cell>
          <cell r="D209" t="str">
            <v>A31002A</v>
          </cell>
          <cell r="E209" t="str">
            <v>上海一动体育用品销售有限公司</v>
          </cell>
          <cell r="F209" t="str">
            <v>A31002A</v>
          </cell>
          <cell r="G209" t="str">
            <v>上海一动体育用品销售有限公司</v>
          </cell>
          <cell r="H209" t="str">
            <v>子公司</v>
          </cell>
          <cell r="I209" t="str">
            <v>华东区</v>
          </cell>
          <cell r="J209" t="str">
            <v>上海市</v>
          </cell>
          <cell r="K209" t="str">
            <v>上海市</v>
          </cell>
          <cell r="L209" t="str">
            <v>自营店</v>
          </cell>
          <cell r="M209" t="str">
            <v>六代LITE</v>
          </cell>
          <cell r="N209" t="str">
            <v xml:space="preserve">杨浦区中原路146号 </v>
          </cell>
        </row>
        <row r="210">
          <cell r="B210" t="str">
            <v>AA15</v>
          </cell>
          <cell r="C210" t="str">
            <v>浦东商场昌里店</v>
          </cell>
          <cell r="D210" t="str">
            <v>A31002A</v>
          </cell>
          <cell r="E210" t="str">
            <v>上海一动体育用品销售有限公司</v>
          </cell>
          <cell r="F210" t="str">
            <v>A31002A</v>
          </cell>
          <cell r="G210" t="str">
            <v>上海一动体育用品销售有限公司</v>
          </cell>
          <cell r="H210" t="str">
            <v>子公司</v>
          </cell>
          <cell r="I210" t="str">
            <v>华东区</v>
          </cell>
          <cell r="J210" t="str">
            <v>上海市</v>
          </cell>
          <cell r="K210" t="str">
            <v>上海市</v>
          </cell>
          <cell r="L210" t="str">
            <v>自营店</v>
          </cell>
          <cell r="M210" t="str">
            <v>六代LITE</v>
          </cell>
          <cell r="N210" t="str">
            <v>上海市浦东新区昌里路321-337号</v>
          </cell>
        </row>
        <row r="211">
          <cell r="B211" t="str">
            <v>AF84</v>
          </cell>
          <cell r="C211" t="str">
            <v>金杨第一商场</v>
          </cell>
          <cell r="D211" t="str">
            <v>A31002A</v>
          </cell>
          <cell r="E211" t="str">
            <v>上海一动体育用品销售有限公司</v>
          </cell>
          <cell r="F211" t="str">
            <v>A31002A</v>
          </cell>
          <cell r="G211" t="str">
            <v>上海一动体育用品销售有限公司</v>
          </cell>
          <cell r="H211" t="str">
            <v>子公司</v>
          </cell>
          <cell r="I211" t="str">
            <v>华东区</v>
          </cell>
          <cell r="J211" t="str">
            <v>上海市</v>
          </cell>
          <cell r="K211" t="str">
            <v>上海市</v>
          </cell>
          <cell r="L211" t="str">
            <v>自营店</v>
          </cell>
          <cell r="M211" t="str">
            <v>六代</v>
          </cell>
          <cell r="N211" t="str">
            <v>上海市浦东新区金杨路618-628号</v>
          </cell>
        </row>
        <row r="212">
          <cell r="B212" t="str">
            <v>K10C</v>
          </cell>
          <cell r="C212" t="str">
            <v>新疆一动体育用品销售有限公司大西门专卖店</v>
          </cell>
          <cell r="D212" t="str">
            <v>A65026A</v>
          </cell>
          <cell r="E212" t="str">
            <v>新疆一动体育用品销售有限公司</v>
          </cell>
          <cell r="F212" t="str">
            <v>A65026A</v>
          </cell>
          <cell r="G212" t="str">
            <v>新疆一动体育用品销售有限公司</v>
          </cell>
          <cell r="H212" t="str">
            <v>子公司</v>
          </cell>
          <cell r="I212" t="str">
            <v>西北区</v>
          </cell>
          <cell r="J212" t="str">
            <v>新疆维吾尔自治区</v>
          </cell>
          <cell r="K212" t="str">
            <v>乌鲁木齐市</v>
          </cell>
          <cell r="L212" t="str">
            <v>自营店</v>
          </cell>
          <cell r="M212" t="str">
            <v>六代</v>
          </cell>
          <cell r="N212" t="str">
            <v>新疆维吾尔自治区乌鲁木齐市新华南路李宁专卖店</v>
          </cell>
        </row>
        <row r="213">
          <cell r="B213" t="str">
            <v>K10F</v>
          </cell>
          <cell r="C213" t="str">
            <v>乌市铁路局店</v>
          </cell>
          <cell r="D213" t="str">
            <v>A65026A</v>
          </cell>
          <cell r="E213" t="str">
            <v>新疆一动体育用品销售有限公司</v>
          </cell>
          <cell r="F213" t="str">
            <v>A65026A</v>
          </cell>
          <cell r="G213" t="str">
            <v>新疆一动体育用品销售有限公司</v>
          </cell>
          <cell r="H213" t="str">
            <v>子公司</v>
          </cell>
          <cell r="I213" t="str">
            <v>西北区</v>
          </cell>
          <cell r="J213" t="str">
            <v>新疆维吾尔自治区</v>
          </cell>
          <cell r="K213" t="str">
            <v>乌鲁木齐市</v>
          </cell>
          <cell r="L213" t="str">
            <v>自营店</v>
          </cell>
          <cell r="M213" t="str">
            <v>六代</v>
          </cell>
          <cell r="N213" t="str">
            <v>新疆维吾尔自治区乌鲁木齐市铁路局南二路五一商贸家属楼底层商铺</v>
          </cell>
        </row>
        <row r="214">
          <cell r="B214" t="str">
            <v>LF46</v>
          </cell>
          <cell r="C214" t="str">
            <v>重庆市渝北区龙兴镇回龙路3号李宁店</v>
          </cell>
          <cell r="D214" t="str">
            <v>A51050A</v>
          </cell>
          <cell r="E214" t="str">
            <v>成都一动体育用品销售有限公司</v>
          </cell>
          <cell r="F214" t="str">
            <v>Z800491</v>
          </cell>
          <cell r="G214" t="str">
            <v>渝北区双凤桥街道晨丰服装经营部</v>
          </cell>
          <cell r="H214" t="str">
            <v>分销商</v>
          </cell>
          <cell r="I214" t="str">
            <v>西南区</v>
          </cell>
          <cell r="J214" t="str">
            <v>重庆市</v>
          </cell>
          <cell r="K214" t="str">
            <v>重庆市</v>
          </cell>
          <cell r="L214" t="str">
            <v>分销店</v>
          </cell>
          <cell r="M214" t="str">
            <v>六代LITE</v>
          </cell>
          <cell r="N214" t="str">
            <v>重庆市渝北区龙兴镇回龙路李宁店</v>
          </cell>
        </row>
        <row r="215">
          <cell r="B215" t="str">
            <v>M111</v>
          </cell>
          <cell r="C215" t="str">
            <v>重庆劲浪运动城</v>
          </cell>
          <cell r="D215" t="str">
            <v>A51046A</v>
          </cell>
          <cell r="E215" t="str">
            <v>迈盛悦合重庆体育用品有限公司</v>
          </cell>
          <cell r="F215" t="str">
            <v>A51046A</v>
          </cell>
          <cell r="G215" t="str">
            <v>迈盛悦合重庆体育用品有限公司</v>
          </cell>
          <cell r="H215" t="str">
            <v>经销商</v>
          </cell>
          <cell r="I215" t="str">
            <v>西南区</v>
          </cell>
          <cell r="J215" t="str">
            <v>重庆市</v>
          </cell>
          <cell r="K215" t="str">
            <v>重庆市</v>
          </cell>
          <cell r="L215" t="str">
            <v>自营店</v>
          </cell>
          <cell r="M215" t="str">
            <v>六代</v>
          </cell>
          <cell r="N215" t="str">
            <v>重庆市沙坪坝区张家湾渝西物流1号库</v>
          </cell>
        </row>
        <row r="216">
          <cell r="B216" t="str">
            <v>N18F</v>
          </cell>
          <cell r="C216" t="str">
            <v>丽江供销大楼运动城</v>
          </cell>
          <cell r="D216" t="str">
            <v>A53010M</v>
          </cell>
          <cell r="E216" t="str">
            <v>云南奥龙世博经贸有限公司</v>
          </cell>
          <cell r="F216" t="str">
            <v>Z530035</v>
          </cell>
          <cell r="G216" t="str">
            <v>丽江县精彩体育用品店</v>
          </cell>
          <cell r="H216" t="str">
            <v>分销商</v>
          </cell>
          <cell r="I216" t="str">
            <v>西南区</v>
          </cell>
          <cell r="J216" t="str">
            <v>云南省</v>
          </cell>
          <cell r="K216" t="str">
            <v>丽江市</v>
          </cell>
          <cell r="L216" t="str">
            <v>分销店</v>
          </cell>
          <cell r="M216" t="str">
            <v>五代</v>
          </cell>
          <cell r="N216" t="str">
            <v>云南省丽江市七星一街李宁店</v>
          </cell>
        </row>
        <row r="217">
          <cell r="B217" t="str">
            <v>LF3C</v>
          </cell>
          <cell r="C217" t="str">
            <v>重庆九龙坡区杨家坪步行街店</v>
          </cell>
          <cell r="D217" t="str">
            <v>A51210A</v>
          </cell>
          <cell r="E217" t="str">
            <v>重庆悦奥体育用品销售有限公司</v>
          </cell>
          <cell r="F217" t="str">
            <v>A51210A</v>
          </cell>
          <cell r="G217" t="str">
            <v>重庆悦奥体育用品销售有限公司</v>
          </cell>
          <cell r="H217" t="str">
            <v>子公司</v>
          </cell>
          <cell r="I217" t="str">
            <v>西南区</v>
          </cell>
          <cell r="J217" t="str">
            <v>重庆市</v>
          </cell>
          <cell r="K217" t="str">
            <v>重庆市</v>
          </cell>
          <cell r="L217" t="str">
            <v>自营店</v>
          </cell>
          <cell r="M217" t="str">
            <v>六代LITE</v>
          </cell>
          <cell r="N217" t="str">
            <v>重庆市杨家坪正街11号附4号（光大银行旁）</v>
          </cell>
        </row>
        <row r="218">
          <cell r="B218" t="str">
            <v>L100</v>
          </cell>
          <cell r="C218" t="str">
            <v>西单商场</v>
          </cell>
          <cell r="D218" t="str">
            <v>A51044A</v>
          </cell>
          <cell r="E218" t="str">
            <v>四川领跑体育用品有限公司</v>
          </cell>
          <cell r="F218" t="str">
            <v>A51044A</v>
          </cell>
          <cell r="G218" t="str">
            <v>四川领跑体育用品有限公司</v>
          </cell>
          <cell r="H218" t="str">
            <v>经销商</v>
          </cell>
          <cell r="I218" t="str">
            <v>西南区</v>
          </cell>
          <cell r="J218" t="str">
            <v>四川省</v>
          </cell>
          <cell r="K218" t="str">
            <v>成都市</v>
          </cell>
          <cell r="L218" t="str">
            <v>自营店</v>
          </cell>
          <cell r="M218" t="str">
            <v>六代LITE</v>
          </cell>
          <cell r="N218" t="str">
            <v>成都市青白江区散货物流园内路威特物流基地2号库（货运大道川陕复线旁）</v>
          </cell>
        </row>
        <row r="219">
          <cell r="B219" t="str">
            <v>TA16</v>
          </cell>
          <cell r="C219" t="str">
            <v>海南省海口市友谊广场3楼专卖店</v>
          </cell>
          <cell r="D219" t="str">
            <v>A46035A</v>
          </cell>
          <cell r="E219" t="str">
            <v>海口一动体育用品销售有限公司</v>
          </cell>
          <cell r="F219" t="str">
            <v>A46035A</v>
          </cell>
          <cell r="G219" t="str">
            <v>海口一动体育用品销售有限公司</v>
          </cell>
          <cell r="H219" t="str">
            <v>子公司</v>
          </cell>
          <cell r="I219" t="str">
            <v>华南区</v>
          </cell>
          <cell r="J219" t="str">
            <v>海南省</v>
          </cell>
          <cell r="K219" t="str">
            <v>海口市</v>
          </cell>
          <cell r="L219" t="str">
            <v>自营店</v>
          </cell>
          <cell r="M219" t="str">
            <v>五代翻新</v>
          </cell>
          <cell r="N219" t="str">
            <v>海南省海口市大同路新友谊广场5楼李宁专柜</v>
          </cell>
        </row>
        <row r="220">
          <cell r="B220" t="str">
            <v>P10Z</v>
          </cell>
          <cell r="C220" t="str">
            <v>长沙市岳麓区新晨体育用品经营部</v>
          </cell>
          <cell r="D220" t="str">
            <v>A43082M</v>
          </cell>
          <cell r="E220" t="str">
            <v>湖南飞速体育产业发展有限公司</v>
          </cell>
          <cell r="F220" t="str">
            <v>Z430062</v>
          </cell>
          <cell r="G220" t="str">
            <v>长沙市湘浙市场</v>
          </cell>
          <cell r="H220" t="str">
            <v>分销商</v>
          </cell>
          <cell r="I220" t="str">
            <v>华中区</v>
          </cell>
          <cell r="J220" t="str">
            <v>湖南省</v>
          </cell>
          <cell r="K220" t="str">
            <v>长沙市</v>
          </cell>
          <cell r="L220" t="str">
            <v>分销店</v>
          </cell>
          <cell r="M220" t="str">
            <v>五代</v>
          </cell>
          <cell r="N220" t="str">
            <v>长沙市开福区东风路360号湖南汽车城6楼</v>
          </cell>
        </row>
        <row r="221">
          <cell r="B221" t="str">
            <v>P165</v>
          </cell>
          <cell r="C221" t="str">
            <v>澧县飞力体育用品店</v>
          </cell>
          <cell r="D221" t="str">
            <v>A43082M</v>
          </cell>
          <cell r="E221" t="str">
            <v>湖南飞速体育产业发展有限公司</v>
          </cell>
          <cell r="F221" t="str">
            <v>Z430081</v>
          </cell>
          <cell r="G221" t="str">
            <v>澧县澧州大道体育用品店</v>
          </cell>
          <cell r="H221" t="str">
            <v>分销商</v>
          </cell>
          <cell r="I221" t="str">
            <v>华中区</v>
          </cell>
          <cell r="J221" t="str">
            <v>湖南省</v>
          </cell>
          <cell r="K221" t="str">
            <v>常德市</v>
          </cell>
          <cell r="L221" t="str">
            <v>分销店</v>
          </cell>
          <cell r="M221" t="str">
            <v>六代优化</v>
          </cell>
          <cell r="N221" t="str">
            <v>长沙市开福区东风路360号湖南汽车城6楼</v>
          </cell>
        </row>
        <row r="222">
          <cell r="B222" t="str">
            <v>P375</v>
          </cell>
          <cell r="C222" t="str">
            <v>岳阳平店(吴敬霞)</v>
          </cell>
          <cell r="D222" t="str">
            <v>A43082M</v>
          </cell>
          <cell r="E222" t="str">
            <v>湖南飞速体育产业发展有限公司</v>
          </cell>
          <cell r="F222" t="str">
            <v>Z430005</v>
          </cell>
          <cell r="G222" t="str">
            <v>平江龙城体育用品销售中心</v>
          </cell>
          <cell r="H222" t="str">
            <v>分销商</v>
          </cell>
          <cell r="I222" t="str">
            <v>华中区</v>
          </cell>
          <cell r="J222" t="str">
            <v>湖南省</v>
          </cell>
          <cell r="K222" t="str">
            <v>岳阳市</v>
          </cell>
          <cell r="L222" t="str">
            <v>分销店</v>
          </cell>
          <cell r="M222" t="str">
            <v>五代</v>
          </cell>
          <cell r="N222" t="str">
            <v>长沙市开福区东风路360号湖南汽车城6楼</v>
          </cell>
        </row>
        <row r="223">
          <cell r="B223" t="str">
            <v>D11W</v>
          </cell>
          <cell r="C223" t="str">
            <v>内蒙古盛世辉腾体育用品有限责任公司少先路分公司</v>
          </cell>
          <cell r="D223" t="str">
            <v>A15063A</v>
          </cell>
          <cell r="E223" t="str">
            <v>呼和浩特市盛世辉腾体育用品有限公司</v>
          </cell>
          <cell r="F223" t="str">
            <v>A15063A</v>
          </cell>
          <cell r="G223" t="str">
            <v>呼和浩特市盛世辉腾体育用品有限公司</v>
          </cell>
          <cell r="H223" t="str">
            <v>经销商</v>
          </cell>
          <cell r="I223" t="str">
            <v>华北区</v>
          </cell>
          <cell r="J223" t="str">
            <v>内蒙古自治区</v>
          </cell>
          <cell r="K223" t="str">
            <v>包头市</v>
          </cell>
          <cell r="L223" t="str">
            <v>自营店</v>
          </cell>
          <cell r="M223" t="str">
            <v>五代</v>
          </cell>
          <cell r="N223" t="str">
            <v>内蒙古自治区包头市昆都仑区钢铁大街57号东方明珠711</v>
          </cell>
        </row>
        <row r="224">
          <cell r="B224" t="str">
            <v>C516</v>
          </cell>
          <cell r="C224" t="str">
            <v>哈尔滨申格体育连锁有限公司（阿城世纪名苑店）</v>
          </cell>
          <cell r="D224" t="str">
            <v>A23048A</v>
          </cell>
          <cell r="E224" t="str">
            <v>哈尔滨一动体育用品销售有限公司</v>
          </cell>
          <cell r="F224" t="str">
            <v>A23048A</v>
          </cell>
          <cell r="G224" t="str">
            <v>哈尔滨一动体育用品销售有限公司</v>
          </cell>
          <cell r="H224" t="str">
            <v>子公司</v>
          </cell>
          <cell r="I224" t="str">
            <v>东北区</v>
          </cell>
          <cell r="J224" t="str">
            <v>黑龙江省</v>
          </cell>
          <cell r="K224" t="str">
            <v>哈尔滨市</v>
          </cell>
          <cell r="L224" t="str">
            <v>自营店</v>
          </cell>
          <cell r="M224" t="str">
            <v>六代优化</v>
          </cell>
          <cell r="N224" t="str">
            <v>阿城区解放大街95号世纪名苑一层</v>
          </cell>
        </row>
        <row r="225">
          <cell r="B225" t="str">
            <v>C13N</v>
          </cell>
          <cell r="C225" t="str">
            <v>哈尔滨申格体育连锁有限公司（新一百店）</v>
          </cell>
          <cell r="D225" t="str">
            <v>A23048A</v>
          </cell>
          <cell r="E225" t="str">
            <v>哈尔滨一动体育用品销售有限公司</v>
          </cell>
          <cell r="F225" t="str">
            <v>A23048A</v>
          </cell>
          <cell r="G225" t="str">
            <v>哈尔滨一动体育用品销售有限公司</v>
          </cell>
          <cell r="H225" t="str">
            <v>子公司</v>
          </cell>
          <cell r="I225" t="str">
            <v>东北区</v>
          </cell>
          <cell r="J225" t="str">
            <v>黑龙江省</v>
          </cell>
          <cell r="K225" t="str">
            <v>哈尔滨市</v>
          </cell>
          <cell r="L225" t="str">
            <v>自营店</v>
          </cell>
          <cell r="M225" t="str">
            <v>六代LITE</v>
          </cell>
          <cell r="N225" t="str">
            <v>哈尔滨市道里区石头道街118号新一百五层</v>
          </cell>
        </row>
        <row r="226">
          <cell r="B226" t="str">
            <v>C1IQ</v>
          </cell>
          <cell r="C226" t="str">
            <v>博远体育用品商店</v>
          </cell>
          <cell r="D226" t="str">
            <v>A23047A</v>
          </cell>
          <cell r="E226" t="str">
            <v>大庆悦动体育用品销售有限公司</v>
          </cell>
          <cell r="F226" t="str">
            <v>A23047A</v>
          </cell>
          <cell r="G226" t="str">
            <v>大庆悦动体育用品销售有限公司</v>
          </cell>
          <cell r="H226" t="str">
            <v>子公司</v>
          </cell>
          <cell r="I226" t="str">
            <v>东北区</v>
          </cell>
          <cell r="J226" t="str">
            <v>黑龙江省</v>
          </cell>
          <cell r="K226" t="str">
            <v>大庆市</v>
          </cell>
          <cell r="L226" t="str">
            <v>自营店</v>
          </cell>
          <cell r="M226" t="str">
            <v>五代</v>
          </cell>
          <cell r="N226" t="str">
            <v>大庆市让胡路区北方市场阳光商都二楼李宁</v>
          </cell>
        </row>
        <row r="227">
          <cell r="B227" t="str">
            <v>C1DK</v>
          </cell>
          <cell r="C227" t="str">
            <v>新天问庆客隆店</v>
          </cell>
          <cell r="D227" t="str">
            <v>A23047A</v>
          </cell>
          <cell r="E227" t="str">
            <v>大庆悦动体育用品销售有限公司</v>
          </cell>
          <cell r="F227" t="str">
            <v>A23047A</v>
          </cell>
          <cell r="G227" t="str">
            <v>大庆悦动体育用品销售有限公司</v>
          </cell>
          <cell r="H227" t="str">
            <v>子公司</v>
          </cell>
          <cell r="I227" t="str">
            <v>东北区</v>
          </cell>
          <cell r="J227" t="str">
            <v>黑龙江省</v>
          </cell>
          <cell r="K227" t="str">
            <v>大庆市</v>
          </cell>
          <cell r="L227" t="str">
            <v>自营店</v>
          </cell>
          <cell r="M227" t="str">
            <v>五代</v>
          </cell>
          <cell r="N227" t="str">
            <v>大庆市让胡路区中央大街新天问庆客隆二楼李宁</v>
          </cell>
        </row>
        <row r="228">
          <cell r="B228" t="str">
            <v>C13M</v>
          </cell>
          <cell r="C228" t="str">
            <v>哈尔滨申格经贸有限公司</v>
          </cell>
          <cell r="D228" t="str">
            <v>A23048A</v>
          </cell>
          <cell r="E228" t="str">
            <v>哈尔滨一动体育用品销售有限公司</v>
          </cell>
          <cell r="F228" t="str">
            <v>A23048A</v>
          </cell>
          <cell r="G228" t="str">
            <v>哈尔滨一动体育用品销售有限公司</v>
          </cell>
          <cell r="H228" t="str">
            <v>子公司</v>
          </cell>
          <cell r="I228" t="str">
            <v>东北区</v>
          </cell>
          <cell r="J228" t="str">
            <v>黑龙江省</v>
          </cell>
          <cell r="K228" t="str">
            <v>哈尔滨市</v>
          </cell>
          <cell r="L228" t="str">
            <v>自营店</v>
          </cell>
          <cell r="M228" t="str">
            <v>五代</v>
          </cell>
          <cell r="N228" t="str">
            <v>南岗区西大直街40号国展申格李宁</v>
          </cell>
        </row>
        <row r="229">
          <cell r="B229" t="str">
            <v>F18P</v>
          </cell>
          <cell r="C229" t="str">
            <v>秦皇岛国威商贸开发区孟营广缘店</v>
          </cell>
          <cell r="D229" t="str">
            <v>A13067A</v>
          </cell>
          <cell r="E229" t="str">
            <v>秦皇岛国威商贸有限公司</v>
          </cell>
          <cell r="F229" t="str">
            <v>A13067A</v>
          </cell>
          <cell r="G229" t="str">
            <v>秦皇岛国威商贸有限公司</v>
          </cell>
          <cell r="H229" t="str">
            <v>经销商</v>
          </cell>
          <cell r="I229" t="str">
            <v>华北区</v>
          </cell>
          <cell r="J229" t="str">
            <v>河北省</v>
          </cell>
          <cell r="K229" t="str">
            <v>秦皇岛市</v>
          </cell>
          <cell r="L229" t="str">
            <v>自营店</v>
          </cell>
          <cell r="M229" t="str">
            <v>五代</v>
          </cell>
          <cell r="N229" t="str">
            <v>秦皇岛市海港区民族南路47号李宁专卖店</v>
          </cell>
        </row>
        <row r="230">
          <cell r="B230" t="str">
            <v>F10V</v>
          </cell>
          <cell r="C230" t="str">
            <v>秦皇岛天洋商业公司</v>
          </cell>
          <cell r="D230" t="str">
            <v>A13067A</v>
          </cell>
          <cell r="E230" t="str">
            <v>秦皇岛国威商贸有限公司</v>
          </cell>
          <cell r="F230" t="str">
            <v>A13067A</v>
          </cell>
          <cell r="G230" t="str">
            <v>秦皇岛国威商贸有限公司</v>
          </cell>
          <cell r="H230" t="str">
            <v>经销商</v>
          </cell>
          <cell r="I230" t="str">
            <v>华北区</v>
          </cell>
          <cell r="J230" t="str">
            <v>河北省</v>
          </cell>
          <cell r="K230" t="str">
            <v>秦皇岛市</v>
          </cell>
          <cell r="L230" t="str">
            <v>自营店</v>
          </cell>
          <cell r="M230" t="str">
            <v>六代</v>
          </cell>
          <cell r="N230" t="str">
            <v>秦皇岛市海港区民族南路47号李宁专卖店</v>
          </cell>
        </row>
        <row r="231">
          <cell r="B231" t="str">
            <v>F1F5</v>
          </cell>
          <cell r="C231" t="str">
            <v>秦皇岛市海港区滔搏运动城</v>
          </cell>
          <cell r="D231" t="str">
            <v>A13067A</v>
          </cell>
          <cell r="E231" t="str">
            <v>秦皇岛国威商贸有限公司</v>
          </cell>
          <cell r="F231" t="str">
            <v>A13067A</v>
          </cell>
          <cell r="G231" t="str">
            <v>秦皇岛国威商贸有限公司</v>
          </cell>
          <cell r="H231" t="str">
            <v>经销商</v>
          </cell>
          <cell r="I231" t="str">
            <v>华北区</v>
          </cell>
          <cell r="J231" t="str">
            <v>河北省</v>
          </cell>
          <cell r="K231" t="str">
            <v>秦皇岛市</v>
          </cell>
          <cell r="L231" t="str">
            <v>自营店</v>
          </cell>
          <cell r="M231" t="str">
            <v>五代</v>
          </cell>
          <cell r="N231" t="str">
            <v>秦皇岛市海港区民族南路47号李宁专卖店</v>
          </cell>
        </row>
        <row r="232">
          <cell r="B232" t="str">
            <v>JF1Q</v>
          </cell>
          <cell r="C232" t="str">
            <v>兰州万达百货李宁店</v>
          </cell>
          <cell r="D232" t="str">
            <v>A62039A</v>
          </cell>
          <cell r="E232" t="str">
            <v>兰州一动体育用品销售有限公司</v>
          </cell>
          <cell r="F232" t="str">
            <v>A62039A</v>
          </cell>
          <cell r="G232" t="str">
            <v>兰州一动体育用品销售有限公司</v>
          </cell>
          <cell r="H232" t="str">
            <v>子公司</v>
          </cell>
          <cell r="I232" t="str">
            <v>西北区</v>
          </cell>
          <cell r="J232" t="str">
            <v>甘肃省</v>
          </cell>
          <cell r="K232" t="str">
            <v>兰州市</v>
          </cell>
          <cell r="L232" t="str">
            <v>自营店</v>
          </cell>
          <cell r="M232" t="str">
            <v>六代优化</v>
          </cell>
          <cell r="N232" t="str">
            <v>兰州市城关区万达百货5F李宁百货</v>
          </cell>
        </row>
        <row r="233">
          <cell r="B233" t="str">
            <v>AF0D</v>
          </cell>
          <cell r="C233" t="str">
            <v>平谷西单鑫海韵通大卖场一层李宁专柜</v>
          </cell>
          <cell r="D233" t="str">
            <v>A11062M</v>
          </cell>
          <cell r="E233" t="str">
            <v>北京新速度商贸有限公司</v>
          </cell>
          <cell r="F233" t="str">
            <v>Z110189</v>
          </cell>
          <cell r="G233" t="str">
            <v>北京市恒通动力体育用品商店</v>
          </cell>
          <cell r="H233" t="str">
            <v>分销商</v>
          </cell>
          <cell r="I233" t="str">
            <v>华北区</v>
          </cell>
          <cell r="J233" t="str">
            <v>北京市</v>
          </cell>
          <cell r="K233" t="str">
            <v>北京市</v>
          </cell>
          <cell r="L233" t="str">
            <v>分销店</v>
          </cell>
          <cell r="M233" t="str">
            <v>六代优化</v>
          </cell>
          <cell r="N233" t="str">
            <v>北京市通州区故城东路西上园小区1区9号楼482</v>
          </cell>
        </row>
        <row r="234">
          <cell r="B234" t="str">
            <v>N610</v>
          </cell>
          <cell r="C234" t="str">
            <v>贵阳宝新体育用品有限公司互动运动城</v>
          </cell>
          <cell r="D234" t="str">
            <v>A52035A</v>
          </cell>
          <cell r="E234" t="str">
            <v>贵阳悦奥体育用品有限公司</v>
          </cell>
          <cell r="F234" t="str">
            <v>A52035A</v>
          </cell>
          <cell r="G234" t="str">
            <v>贵阳悦奥体育用品有限公司</v>
          </cell>
          <cell r="H234" t="str">
            <v>子公司</v>
          </cell>
          <cell r="I234" t="str">
            <v>西南区</v>
          </cell>
          <cell r="J234" t="str">
            <v>贵州省</v>
          </cell>
          <cell r="K234" t="str">
            <v>贵阳市</v>
          </cell>
          <cell r="L234" t="str">
            <v>自营店</v>
          </cell>
          <cell r="M234" t="str">
            <v>六代</v>
          </cell>
          <cell r="N234" t="str">
            <v>云南省昆明市呈贡洛羊物流片区03-01地块陆航物流仓库4号库</v>
          </cell>
        </row>
        <row r="235">
          <cell r="B235" t="str">
            <v>C572</v>
          </cell>
          <cell r="C235" t="str">
            <v>佳木斯久昌体育用品有限公司中山分公司</v>
          </cell>
          <cell r="D235" t="str">
            <v>A23048A</v>
          </cell>
          <cell r="E235" t="str">
            <v>哈尔滨一动体育用品销售有限公司</v>
          </cell>
          <cell r="F235" t="str">
            <v>A23048A</v>
          </cell>
          <cell r="G235" t="str">
            <v>哈尔滨一动体育用品销售有限公司</v>
          </cell>
          <cell r="H235" t="str">
            <v>子公司</v>
          </cell>
          <cell r="I235" t="str">
            <v>东北区</v>
          </cell>
          <cell r="J235" t="str">
            <v>黑龙江省</v>
          </cell>
          <cell r="K235" t="str">
            <v>佳木斯市</v>
          </cell>
          <cell r="L235" t="str">
            <v>自营店</v>
          </cell>
          <cell r="M235" t="str">
            <v>五代</v>
          </cell>
          <cell r="N235" t="str">
            <v>黑龙江佳木斯市中山路93号 门市</v>
          </cell>
        </row>
        <row r="236">
          <cell r="B236" t="str">
            <v>C15P</v>
          </cell>
          <cell r="C236" t="str">
            <v>富锦市久昌体育用品专卖店</v>
          </cell>
          <cell r="D236" t="str">
            <v>A23048A</v>
          </cell>
          <cell r="E236" t="str">
            <v>哈尔滨一动体育用品销售有限公司</v>
          </cell>
          <cell r="F236" t="str">
            <v>Z230005</v>
          </cell>
          <cell r="G236" t="str">
            <v>富锦市步行街久昌体育用品卖场</v>
          </cell>
          <cell r="H236" t="str">
            <v>分销商</v>
          </cell>
          <cell r="I236" t="str">
            <v>东北区</v>
          </cell>
          <cell r="J236" t="str">
            <v>黑龙江省</v>
          </cell>
          <cell r="K236" t="str">
            <v>佳木斯市</v>
          </cell>
          <cell r="L236" t="str">
            <v>分销店</v>
          </cell>
          <cell r="M236" t="str">
            <v>五代</v>
          </cell>
          <cell r="N236" t="str">
            <v>黑龙江省佳木斯富锦市新天地商厦北门李宁专卖店</v>
          </cell>
        </row>
        <row r="237">
          <cell r="B237" t="str">
            <v>F1DF</v>
          </cell>
          <cell r="C237" t="str">
            <v>晋城市圣亚品牌服饰广场</v>
          </cell>
          <cell r="D237" t="str">
            <v>A14024A</v>
          </cell>
          <cell r="E237" t="str">
            <v>晋城市力兴商贸有限公司</v>
          </cell>
          <cell r="F237" t="str">
            <v>A14024A</v>
          </cell>
          <cell r="G237" t="str">
            <v>晋城市力兴商贸有限公司</v>
          </cell>
          <cell r="H237" t="str">
            <v>经销商</v>
          </cell>
          <cell r="I237" t="str">
            <v>华北区</v>
          </cell>
          <cell r="J237" t="str">
            <v>山西省</v>
          </cell>
          <cell r="K237" t="str">
            <v>晋城市</v>
          </cell>
          <cell r="L237" t="str">
            <v>自营店</v>
          </cell>
          <cell r="M237" t="str">
            <v>六代</v>
          </cell>
          <cell r="N237" t="str">
            <v>晋城市新市西街11号(城区政府对面李宁专卖)</v>
          </cell>
        </row>
        <row r="238">
          <cell r="B238" t="str">
            <v>F1FO</v>
          </cell>
          <cell r="C238" t="str">
            <v>晋城市城区兴业运动服饰专柜</v>
          </cell>
          <cell r="D238" t="str">
            <v>A14024A</v>
          </cell>
          <cell r="E238" t="str">
            <v>晋城市力兴商贸有限公司</v>
          </cell>
          <cell r="F238" t="str">
            <v>A14024A</v>
          </cell>
          <cell r="G238" t="str">
            <v>晋城市力兴商贸有限公司</v>
          </cell>
          <cell r="H238" t="str">
            <v>经销商</v>
          </cell>
          <cell r="I238" t="str">
            <v>华北区</v>
          </cell>
          <cell r="J238" t="str">
            <v>山西省</v>
          </cell>
          <cell r="K238" t="str">
            <v>晋城市</v>
          </cell>
          <cell r="L238" t="str">
            <v>自营店</v>
          </cell>
          <cell r="M238" t="str">
            <v>六代优化</v>
          </cell>
          <cell r="N238" t="str">
            <v>晋城市新市西街11号(城区政府对面李宁专卖)</v>
          </cell>
        </row>
        <row r="239">
          <cell r="B239" t="str">
            <v>F652</v>
          </cell>
          <cell r="C239" t="str">
            <v>晋城市兴业贸易有限公司</v>
          </cell>
          <cell r="D239" t="str">
            <v>A14024A</v>
          </cell>
          <cell r="E239" t="str">
            <v>晋城市力兴商贸有限公司</v>
          </cell>
          <cell r="F239" t="str">
            <v>A14024A</v>
          </cell>
          <cell r="G239" t="str">
            <v>晋城市力兴商贸有限公司</v>
          </cell>
          <cell r="H239" t="str">
            <v>经销商</v>
          </cell>
          <cell r="I239" t="str">
            <v>华北区</v>
          </cell>
          <cell r="J239" t="str">
            <v>山西省</v>
          </cell>
          <cell r="K239" t="str">
            <v>晋城市</v>
          </cell>
          <cell r="L239" t="str">
            <v>自营店</v>
          </cell>
          <cell r="M239" t="str">
            <v>五代</v>
          </cell>
          <cell r="N239" t="str">
            <v>晋城市新市西街11号(城区政府对面李宁专卖)</v>
          </cell>
        </row>
        <row r="240">
          <cell r="B240" t="str">
            <v>FFAU</v>
          </cell>
          <cell r="C240" t="str">
            <v>晋城兴业凤展新时代李宁店中店</v>
          </cell>
          <cell r="D240" t="str">
            <v>A14024A</v>
          </cell>
          <cell r="E240" t="str">
            <v>晋城市力兴商贸有限公司</v>
          </cell>
          <cell r="F240" t="str">
            <v>A14024A</v>
          </cell>
          <cell r="G240" t="str">
            <v>晋城市力兴商贸有限公司</v>
          </cell>
          <cell r="H240" t="str">
            <v>经销商</v>
          </cell>
          <cell r="I240" t="str">
            <v>华北区</v>
          </cell>
          <cell r="J240" t="str">
            <v>山西省</v>
          </cell>
          <cell r="K240" t="str">
            <v>晋城市</v>
          </cell>
          <cell r="L240" t="str">
            <v>自营店</v>
          </cell>
          <cell r="M240" t="str">
            <v>六代</v>
          </cell>
          <cell r="N240" t="str">
            <v>晋城市新市西街11号(城区政府对面李宁专卖)</v>
          </cell>
        </row>
        <row r="241">
          <cell r="B241" t="str">
            <v>F10J</v>
          </cell>
          <cell r="C241" t="str">
            <v>涿州市国鸿服装店</v>
          </cell>
          <cell r="D241" t="str">
            <v>A13206A</v>
          </cell>
          <cell r="E241" t="str">
            <v>保定市盛世辉腾体育用品有限公司</v>
          </cell>
          <cell r="F241" t="str">
            <v>A13206A</v>
          </cell>
          <cell r="G241" t="str">
            <v>保定市盛世辉腾体育用品有限公司</v>
          </cell>
          <cell r="H241" t="str">
            <v>经销商</v>
          </cell>
          <cell r="I241" t="str">
            <v>华北区</v>
          </cell>
          <cell r="J241" t="str">
            <v>河北省</v>
          </cell>
          <cell r="K241" t="str">
            <v>保定市</v>
          </cell>
          <cell r="L241" t="str">
            <v>自营店</v>
          </cell>
          <cell r="M241" t="str">
            <v>六代</v>
          </cell>
          <cell r="N241" t="str">
            <v>保定市裕华路北国商城底商李宁</v>
          </cell>
        </row>
        <row r="242">
          <cell r="B242" t="str">
            <v>F1BF</v>
          </cell>
          <cell r="C242" t="str">
            <v>沧州华北商厦运动城店</v>
          </cell>
          <cell r="D242" t="str">
            <v>A13206A</v>
          </cell>
          <cell r="E242" t="str">
            <v>保定市盛世辉腾体育用品有限公司</v>
          </cell>
          <cell r="F242" t="str">
            <v>A13206A</v>
          </cell>
          <cell r="G242" t="str">
            <v>保定市盛世辉腾体育用品有限公司</v>
          </cell>
          <cell r="H242" t="str">
            <v>经销商</v>
          </cell>
          <cell r="I242" t="str">
            <v>华北区</v>
          </cell>
          <cell r="J242" t="str">
            <v>河北省</v>
          </cell>
          <cell r="K242" t="str">
            <v>沧州市</v>
          </cell>
          <cell r="L242" t="str">
            <v>自营店</v>
          </cell>
          <cell r="M242" t="str">
            <v>六代</v>
          </cell>
          <cell r="N242" t="str">
            <v>保定市裕华路北国商城底商李宁</v>
          </cell>
        </row>
        <row r="243">
          <cell r="B243" t="str">
            <v>FF9L</v>
          </cell>
          <cell r="C243" t="str">
            <v>永华新店</v>
          </cell>
          <cell r="D243" t="str">
            <v>A13206A</v>
          </cell>
          <cell r="E243" t="str">
            <v>保定市盛世辉腾体育用品有限公司</v>
          </cell>
          <cell r="F243" t="str">
            <v>A13206A</v>
          </cell>
          <cell r="G243" t="str">
            <v>保定市盛世辉腾体育用品有限公司</v>
          </cell>
          <cell r="H243" t="str">
            <v>经销商</v>
          </cell>
          <cell r="I243" t="str">
            <v>华北区</v>
          </cell>
          <cell r="J243" t="str">
            <v>河北省</v>
          </cell>
          <cell r="K243" t="str">
            <v>保定市</v>
          </cell>
          <cell r="L243" t="str">
            <v>自营店</v>
          </cell>
          <cell r="M243" t="str">
            <v>六代</v>
          </cell>
          <cell r="N243" t="str">
            <v>保定市裕华路北国商城底商李宁</v>
          </cell>
        </row>
        <row r="244">
          <cell r="B244" t="str">
            <v>R17A</v>
          </cell>
          <cell r="C244" t="str">
            <v>深圳天虹商场观澜专柜</v>
          </cell>
          <cell r="D244" t="str">
            <v>A46007M</v>
          </cell>
          <cell r="E244" t="str">
            <v>深圳市正浩体育发展有限公司</v>
          </cell>
          <cell r="F244" t="str">
            <v>Z440130</v>
          </cell>
          <cell r="G244" t="str">
            <v>张秋玲</v>
          </cell>
          <cell r="H244" t="str">
            <v>分销商</v>
          </cell>
          <cell r="I244" t="str">
            <v>华南区</v>
          </cell>
          <cell r="J244" t="str">
            <v>广东省</v>
          </cell>
          <cell r="K244" t="str">
            <v>深圳市</v>
          </cell>
          <cell r="L244" t="str">
            <v>分销店</v>
          </cell>
          <cell r="M244" t="str">
            <v>五代翻新</v>
          </cell>
          <cell r="N244" t="str">
            <v>深圳市宝安观澜天虹四楼专柜</v>
          </cell>
        </row>
        <row r="245">
          <cell r="B245" t="str">
            <v>A1BS</v>
          </cell>
          <cell r="C245" t="str">
            <v>上海斜土路专卖店</v>
          </cell>
          <cell r="D245" t="str">
            <v>A31002A</v>
          </cell>
          <cell r="E245" t="str">
            <v>上海一动体育用品销售有限公司</v>
          </cell>
          <cell r="F245" t="str">
            <v>A31002A</v>
          </cell>
          <cell r="G245" t="str">
            <v>上海一动体育用品销售有限公司</v>
          </cell>
          <cell r="H245" t="str">
            <v>子公司</v>
          </cell>
          <cell r="I245" t="str">
            <v>华东区</v>
          </cell>
          <cell r="J245" t="str">
            <v>上海市</v>
          </cell>
          <cell r="K245" t="str">
            <v>上海市</v>
          </cell>
          <cell r="L245" t="str">
            <v>自营店</v>
          </cell>
          <cell r="M245" t="str">
            <v>五代</v>
          </cell>
          <cell r="N245" t="str">
            <v>制造局路268号</v>
          </cell>
        </row>
        <row r="246">
          <cell r="B246" t="str">
            <v>A1CR</v>
          </cell>
          <cell r="C246" t="str">
            <v>朝阳区垡头化工路阳光百货商场</v>
          </cell>
          <cell r="D246" t="str">
            <v>A11001A</v>
          </cell>
          <cell r="E246" t="str">
            <v>北京李宁体育用品销售有限公司</v>
          </cell>
          <cell r="F246" t="str">
            <v>Z800273</v>
          </cell>
          <cell r="G246" t="str">
            <v>北京百汇森纳商贸有限公司</v>
          </cell>
          <cell r="H246" t="str">
            <v>分销商</v>
          </cell>
          <cell r="I246" t="str">
            <v>华北区</v>
          </cell>
          <cell r="J246" t="str">
            <v>北京市</v>
          </cell>
          <cell r="K246" t="str">
            <v>北京市</v>
          </cell>
          <cell r="L246" t="str">
            <v>分销店</v>
          </cell>
          <cell r="M246" t="str">
            <v>五代</v>
          </cell>
          <cell r="N246" t="str">
            <v>北京市朝阳区垡头化工路1号李宁专卖店</v>
          </cell>
        </row>
        <row r="247">
          <cell r="B247" t="str">
            <v>C17A</v>
          </cell>
          <cell r="C247" t="str">
            <v>肇东市春天百货店</v>
          </cell>
          <cell r="D247" t="str">
            <v>A23048A</v>
          </cell>
          <cell r="E247" t="str">
            <v>哈尔滨一动体育用品销售有限公司</v>
          </cell>
          <cell r="F247" t="str">
            <v>A23048A</v>
          </cell>
          <cell r="G247" t="str">
            <v>哈尔滨一动体育用品销售有限公司</v>
          </cell>
          <cell r="H247" t="str">
            <v>子公司</v>
          </cell>
          <cell r="I247" t="str">
            <v>东北区</v>
          </cell>
          <cell r="J247" t="str">
            <v>黑龙江省</v>
          </cell>
          <cell r="K247" t="str">
            <v>绥化市</v>
          </cell>
          <cell r="L247" t="str">
            <v>自营店</v>
          </cell>
          <cell r="M247" t="str">
            <v>六代</v>
          </cell>
          <cell r="N247" t="str">
            <v>肇东正阳大街春天百货2层申格李宁</v>
          </cell>
        </row>
        <row r="248">
          <cell r="B248" t="str">
            <v>A1C8</v>
          </cell>
          <cell r="C248" t="str">
            <v>川沙金汇广场店</v>
          </cell>
          <cell r="D248" t="str">
            <v>A31002A</v>
          </cell>
          <cell r="E248" t="str">
            <v>上海一动体育用品销售有限公司</v>
          </cell>
          <cell r="F248" t="str">
            <v>A31002A</v>
          </cell>
          <cell r="G248" t="str">
            <v>上海一动体育用品销售有限公司</v>
          </cell>
          <cell r="H248" t="str">
            <v>子公司</v>
          </cell>
          <cell r="I248" t="str">
            <v>华东区</v>
          </cell>
          <cell r="J248" t="str">
            <v>上海市</v>
          </cell>
          <cell r="K248" t="str">
            <v>上海市</v>
          </cell>
          <cell r="L248" t="str">
            <v>自营店</v>
          </cell>
          <cell r="M248" t="str">
            <v>五代</v>
          </cell>
          <cell r="N248" t="str">
            <v>华夏东路2255号</v>
          </cell>
        </row>
        <row r="249">
          <cell r="B249" t="str">
            <v>FFD7</v>
          </cell>
          <cell r="C249" t="str">
            <v>唐山友谊商场</v>
          </cell>
          <cell r="D249" t="str">
            <v>A11001A</v>
          </cell>
          <cell r="E249" t="str">
            <v>北京李宁体育用品销售有限公司</v>
          </cell>
          <cell r="F249" t="str">
            <v>A11001A</v>
          </cell>
          <cell r="G249" t="str">
            <v>北京李宁体育用品销售有限公司</v>
          </cell>
          <cell r="H249" t="str">
            <v>子公司</v>
          </cell>
          <cell r="I249" t="str">
            <v>华北区</v>
          </cell>
          <cell r="J249" t="str">
            <v>河北省</v>
          </cell>
          <cell r="K249" t="str">
            <v>唐山市</v>
          </cell>
          <cell r="L249" t="str">
            <v>自营店</v>
          </cell>
          <cell r="M249" t="str">
            <v>六代优化</v>
          </cell>
          <cell r="N249" t="str">
            <v>唐山市路北区兴源道友谊购物广场四层李宁专柜</v>
          </cell>
        </row>
        <row r="250">
          <cell r="B250" t="str">
            <v>E172</v>
          </cell>
          <cell r="C250" t="str">
            <v>天津咸月坛商场股份有限公司</v>
          </cell>
          <cell r="D250" t="str">
            <v>A12001A</v>
          </cell>
          <cell r="E250" t="str">
            <v>天津一动体育用品销售有限公司</v>
          </cell>
          <cell r="F250" t="str">
            <v>Z700532</v>
          </cell>
          <cell r="G250" t="str">
            <v>天津市志远服饰贸易有限公司</v>
          </cell>
          <cell r="H250" t="str">
            <v>分销商</v>
          </cell>
          <cell r="I250" t="str">
            <v>华北区</v>
          </cell>
          <cell r="J250" t="str">
            <v>天津市</v>
          </cell>
          <cell r="K250" t="str">
            <v>天津市</v>
          </cell>
          <cell r="L250" t="str">
            <v>分销店</v>
          </cell>
          <cell r="M250" t="str">
            <v>六代</v>
          </cell>
          <cell r="N250" t="str">
            <v>天津市津南区咸水沽体育场路耀华新天地蓝区321号</v>
          </cell>
        </row>
        <row r="251">
          <cell r="B251" t="str">
            <v>CA89</v>
          </cell>
          <cell r="C251" t="str">
            <v>哈尔滨申格体育连锁有限公司（秋林商厦店）</v>
          </cell>
          <cell r="D251" t="str">
            <v>A23048A</v>
          </cell>
          <cell r="E251" t="str">
            <v>哈尔滨一动体育用品销售有限公司</v>
          </cell>
          <cell r="F251" t="str">
            <v>A23048A</v>
          </cell>
          <cell r="G251" t="str">
            <v>哈尔滨一动体育用品销售有限公司</v>
          </cell>
          <cell r="H251" t="str">
            <v>子公司</v>
          </cell>
          <cell r="I251" t="str">
            <v>东北区</v>
          </cell>
          <cell r="J251" t="str">
            <v>黑龙江省</v>
          </cell>
          <cell r="K251" t="str">
            <v>哈尔滨市</v>
          </cell>
          <cell r="L251" t="str">
            <v>自营店</v>
          </cell>
          <cell r="M251" t="str">
            <v>五代</v>
          </cell>
          <cell r="N251" t="str">
            <v>东大直街319号老秋林申格3楼</v>
          </cell>
        </row>
        <row r="252">
          <cell r="B252" t="str">
            <v>H125</v>
          </cell>
          <cell r="C252" t="str">
            <v>丹尼斯三号馆</v>
          </cell>
          <cell r="D252" t="str">
            <v>A41001A</v>
          </cell>
          <cell r="E252" t="str">
            <v>郑州一动体育用品销售有限公司</v>
          </cell>
          <cell r="F252" t="str">
            <v>A41001A</v>
          </cell>
          <cell r="G252" t="str">
            <v>郑州一动体育用品销售有限公司</v>
          </cell>
          <cell r="H252" t="str">
            <v>子公司</v>
          </cell>
          <cell r="I252" t="str">
            <v>华北区</v>
          </cell>
          <cell r="J252" t="str">
            <v>河南省</v>
          </cell>
          <cell r="K252" t="str">
            <v>郑州市</v>
          </cell>
          <cell r="L252" t="str">
            <v>自营店</v>
          </cell>
          <cell r="M252" t="str">
            <v>五代</v>
          </cell>
          <cell r="N252" t="str">
            <v>郑州市中牟县白沙镇中牟党校对面 ,文峰物流12号库 李宁库房</v>
          </cell>
        </row>
        <row r="253">
          <cell r="B253" t="str">
            <v>H187</v>
          </cell>
          <cell r="C253" t="str">
            <v>花园路丹尼斯店</v>
          </cell>
          <cell r="D253" t="str">
            <v>A41001A</v>
          </cell>
          <cell r="E253" t="str">
            <v>郑州一动体育用品销售有限公司</v>
          </cell>
          <cell r="F253" t="str">
            <v>A41001A</v>
          </cell>
          <cell r="G253" t="str">
            <v>郑州一动体育用品销售有限公司</v>
          </cell>
          <cell r="H253" t="str">
            <v>子公司</v>
          </cell>
          <cell r="I253" t="str">
            <v>华北区</v>
          </cell>
          <cell r="J253" t="str">
            <v>河南省</v>
          </cell>
          <cell r="K253" t="str">
            <v>郑州市</v>
          </cell>
          <cell r="L253" t="str">
            <v>自营店</v>
          </cell>
          <cell r="M253" t="str">
            <v>六代LITE</v>
          </cell>
          <cell r="N253" t="str">
            <v>郑州市中牟县白沙镇中牟党校对面 ,文峰物流12号库 李宁库房</v>
          </cell>
        </row>
        <row r="254">
          <cell r="B254" t="str">
            <v>H108</v>
          </cell>
          <cell r="C254" t="str">
            <v>大商集团郑州新玛特购物广场</v>
          </cell>
          <cell r="D254" t="str">
            <v>A41001A</v>
          </cell>
          <cell r="E254" t="str">
            <v>郑州一动体育用品销售有限公司</v>
          </cell>
          <cell r="F254" t="str">
            <v>A41001A</v>
          </cell>
          <cell r="G254" t="str">
            <v>郑州一动体育用品销售有限公司</v>
          </cell>
          <cell r="H254" t="str">
            <v>子公司</v>
          </cell>
          <cell r="I254" t="str">
            <v>华北区</v>
          </cell>
          <cell r="J254" t="str">
            <v>河南省</v>
          </cell>
          <cell r="K254" t="str">
            <v>郑州市</v>
          </cell>
          <cell r="L254" t="str">
            <v>自营店</v>
          </cell>
          <cell r="M254" t="str">
            <v>六代LITE</v>
          </cell>
          <cell r="N254" t="str">
            <v>郑州市中牟县白沙镇中牟党校对面 ,文峰物流12号库 李宁库房</v>
          </cell>
        </row>
        <row r="255">
          <cell r="B255" t="str">
            <v>RF7Q</v>
          </cell>
          <cell r="C255" t="str">
            <v>江王店</v>
          </cell>
          <cell r="D255" t="str">
            <v>A44116A</v>
          </cell>
          <cell r="E255" t="str">
            <v>江门市新会区领捷贸易有限公司</v>
          </cell>
          <cell r="F255" t="str">
            <v>A44116A</v>
          </cell>
          <cell r="G255" t="str">
            <v>江门市新会区领捷贸易有限公司</v>
          </cell>
          <cell r="H255" t="str">
            <v>经销商</v>
          </cell>
          <cell r="I255" t="str">
            <v>华南区</v>
          </cell>
          <cell r="J255" t="str">
            <v>广东省</v>
          </cell>
          <cell r="K255" t="str">
            <v>江门市</v>
          </cell>
          <cell r="L255" t="str">
            <v>自营店</v>
          </cell>
          <cell r="M255" t="str">
            <v>六代</v>
          </cell>
          <cell r="N255" t="str">
            <v>江门市胜利路28号三楼-18</v>
          </cell>
        </row>
        <row r="256">
          <cell r="B256" t="str">
            <v>RF44</v>
          </cell>
          <cell r="C256" t="str">
            <v>惠州数码商业街店</v>
          </cell>
          <cell r="D256" t="str">
            <v>A46007M</v>
          </cell>
          <cell r="E256" t="str">
            <v>深圳市正浩体育发展有限公司</v>
          </cell>
          <cell r="F256" t="str">
            <v>Z440112</v>
          </cell>
          <cell r="G256" t="str">
            <v>惠州市惠城区宇乔运动服装店</v>
          </cell>
          <cell r="H256" t="str">
            <v>分销商</v>
          </cell>
          <cell r="I256" t="str">
            <v>华南区</v>
          </cell>
          <cell r="J256" t="str">
            <v>广东省</v>
          </cell>
          <cell r="K256" t="str">
            <v>惠州市</v>
          </cell>
          <cell r="L256" t="str">
            <v>分销店</v>
          </cell>
          <cell r="M256" t="str">
            <v>五代</v>
          </cell>
          <cell r="N256" t="str">
            <v xml:space="preserve">广东省惠州市惠城区横江三路数码商业街一层 </v>
          </cell>
        </row>
        <row r="257">
          <cell r="B257" t="str">
            <v>N1CC</v>
          </cell>
          <cell r="C257" t="str">
            <v>澄江体育用品店</v>
          </cell>
          <cell r="D257" t="str">
            <v>A53010M</v>
          </cell>
          <cell r="E257" t="str">
            <v>云南奥龙世博经贸有限公司</v>
          </cell>
          <cell r="F257" t="str">
            <v>Z530170</v>
          </cell>
          <cell r="G257" t="str">
            <v>澄江体育用品店</v>
          </cell>
          <cell r="H257" t="str">
            <v>分销商</v>
          </cell>
          <cell r="I257" t="str">
            <v>西南区</v>
          </cell>
          <cell r="J257" t="str">
            <v>云南省</v>
          </cell>
          <cell r="K257" t="str">
            <v>玉溪市</v>
          </cell>
          <cell r="L257" t="str">
            <v>分销店</v>
          </cell>
          <cell r="M257" t="str">
            <v>六代</v>
          </cell>
          <cell r="N257" t="str">
            <v>昆明市官渡区矣六街道办事处自卫社区小新村61号旁仓库云南奥龙世博经贸有限公司</v>
          </cell>
        </row>
        <row r="258">
          <cell r="B258" t="str">
            <v>N602</v>
          </cell>
          <cell r="C258" t="str">
            <v>江川大街艳芬体育用品店</v>
          </cell>
          <cell r="D258" t="str">
            <v>A53010M</v>
          </cell>
          <cell r="E258" t="str">
            <v>云南奥龙世博经贸有限公司</v>
          </cell>
          <cell r="F258" t="str">
            <v>Z530044</v>
          </cell>
          <cell r="G258" t="str">
            <v>江川(王学梅)</v>
          </cell>
          <cell r="H258" t="str">
            <v>分销商</v>
          </cell>
          <cell r="I258" t="str">
            <v>西南区</v>
          </cell>
          <cell r="J258" t="str">
            <v>云南省</v>
          </cell>
          <cell r="K258" t="str">
            <v>玉溪市</v>
          </cell>
          <cell r="L258" t="str">
            <v>分销店</v>
          </cell>
          <cell r="M258" t="str">
            <v>五代</v>
          </cell>
          <cell r="N258" t="str">
            <v>昆明市官渡区矣六街道办事处自卫社区小新村61号旁仓库云南奥龙世博经贸有限公司</v>
          </cell>
        </row>
        <row r="259">
          <cell r="B259" t="str">
            <v>N16P</v>
          </cell>
          <cell r="C259" t="str">
            <v>楚雄运动城</v>
          </cell>
          <cell r="D259" t="str">
            <v>A53010A</v>
          </cell>
          <cell r="E259" t="str">
            <v>云南奥龙世博经贸有限公司</v>
          </cell>
          <cell r="F259" t="str">
            <v>A53010A</v>
          </cell>
          <cell r="G259" t="str">
            <v>云南奥龙世博经贸有限公司</v>
          </cell>
          <cell r="H259" t="str">
            <v>经销商</v>
          </cell>
          <cell r="I259" t="str">
            <v>西南区</v>
          </cell>
          <cell r="J259" t="str">
            <v>云南省</v>
          </cell>
          <cell r="K259" t="str">
            <v>楚雄彝族自治州</v>
          </cell>
          <cell r="L259" t="str">
            <v>自营店</v>
          </cell>
          <cell r="M259" t="str">
            <v>六代</v>
          </cell>
          <cell r="N259" t="str">
            <v>昆明市官渡区矣六街道办事处自卫社区小新村61号旁仓库云南奥龙世博经贸有限公司</v>
          </cell>
        </row>
        <row r="260">
          <cell r="B260" t="str">
            <v>N1AX</v>
          </cell>
          <cell r="C260" t="str">
            <v>曲靖市麒麟商业广场店</v>
          </cell>
          <cell r="D260" t="str">
            <v>A53010A</v>
          </cell>
          <cell r="E260" t="str">
            <v>云南奥龙世博经贸有限公司</v>
          </cell>
          <cell r="F260" t="str">
            <v>A53010A</v>
          </cell>
          <cell r="G260" t="str">
            <v>云南奥龙世博经贸有限公司</v>
          </cell>
          <cell r="H260" t="str">
            <v>经销商</v>
          </cell>
          <cell r="I260" t="str">
            <v>西南区</v>
          </cell>
          <cell r="J260" t="str">
            <v>云南省</v>
          </cell>
          <cell r="K260" t="str">
            <v>曲靖市</v>
          </cell>
          <cell r="L260" t="str">
            <v>自营店</v>
          </cell>
          <cell r="M260" t="str">
            <v>六代</v>
          </cell>
          <cell r="N260" t="str">
            <v>昆明市官渡区矣六街道办事处自卫社区小新村61号旁仓库云南奥龙世博经贸有限公司</v>
          </cell>
        </row>
        <row r="261">
          <cell r="B261" t="str">
            <v>N413</v>
          </cell>
          <cell r="C261" t="str">
            <v>天浩运动商场</v>
          </cell>
          <cell r="D261" t="str">
            <v>A53010A</v>
          </cell>
          <cell r="E261" t="str">
            <v>云南奥龙世博经贸有限公司</v>
          </cell>
          <cell r="F261" t="str">
            <v>A53010A</v>
          </cell>
          <cell r="G261" t="str">
            <v>云南奥龙世博经贸有限公司</v>
          </cell>
          <cell r="H261" t="str">
            <v>经销商</v>
          </cell>
          <cell r="I261" t="str">
            <v>西南区</v>
          </cell>
          <cell r="J261" t="str">
            <v>云南省</v>
          </cell>
          <cell r="K261" t="str">
            <v>昆明市</v>
          </cell>
          <cell r="L261" t="str">
            <v>自营店</v>
          </cell>
          <cell r="M261" t="str">
            <v>六代</v>
          </cell>
          <cell r="N261" t="str">
            <v>昆明市官渡区矣六街道办事处自卫社区小新村61号旁仓库云南奥龙世博经贸有限公司</v>
          </cell>
        </row>
        <row r="262">
          <cell r="B262" t="str">
            <v>N1BN</v>
          </cell>
          <cell r="C262" t="str">
            <v>宣威市李富个体经营</v>
          </cell>
          <cell r="D262" t="str">
            <v>A53010M</v>
          </cell>
          <cell r="E262" t="str">
            <v>云南奥龙世博经贸有限公司</v>
          </cell>
          <cell r="F262" t="str">
            <v>Z530027</v>
          </cell>
          <cell r="G262" t="str">
            <v>李富(宣威市)</v>
          </cell>
          <cell r="H262" t="str">
            <v>分销商</v>
          </cell>
          <cell r="I262" t="str">
            <v>西南区</v>
          </cell>
          <cell r="J262" t="str">
            <v>云南省</v>
          </cell>
          <cell r="K262" t="str">
            <v>曲靖市</v>
          </cell>
          <cell r="L262" t="str">
            <v>分销店</v>
          </cell>
          <cell r="M262" t="str">
            <v>六代优化</v>
          </cell>
          <cell r="N262" t="str">
            <v>昆明市官渡区矣六街道办事处自卫社区小新村61号旁仓库云南奥龙世博经贸有限公司</v>
          </cell>
        </row>
        <row r="263">
          <cell r="B263" t="str">
            <v>DF0L</v>
          </cell>
          <cell r="C263" t="str">
            <v>呼和浩特林科院大统店</v>
          </cell>
          <cell r="D263" t="str">
            <v>A15063A</v>
          </cell>
          <cell r="E263" t="str">
            <v>呼和浩特市盛世辉腾体育用品有限公司</v>
          </cell>
          <cell r="F263" t="str">
            <v>A15063A</v>
          </cell>
          <cell r="G263" t="str">
            <v>呼和浩特市盛世辉腾体育用品有限公司</v>
          </cell>
          <cell r="H263" t="str">
            <v>经销商</v>
          </cell>
          <cell r="I263" t="str">
            <v>华北区</v>
          </cell>
          <cell r="J263" t="str">
            <v>内蒙古自治区</v>
          </cell>
          <cell r="K263" t="str">
            <v>呼和浩特市</v>
          </cell>
          <cell r="L263" t="str">
            <v>自营店</v>
          </cell>
          <cell r="M263" t="str">
            <v>六代LITE</v>
          </cell>
          <cell r="N263" t="str">
            <v>呼和浩特市回民区中山西路维多利时代城东门超市对面李宁店</v>
          </cell>
        </row>
        <row r="264">
          <cell r="B264" t="str">
            <v>R469</v>
          </cell>
          <cell r="C264" t="str">
            <v>江门市堤东迅捷鞋业迅捷运动广场</v>
          </cell>
          <cell r="D264" t="str">
            <v>A44116A</v>
          </cell>
          <cell r="E264" t="str">
            <v>江门市新会区领捷贸易有限公司</v>
          </cell>
          <cell r="F264" t="str">
            <v>A44116A</v>
          </cell>
          <cell r="G264" t="str">
            <v>江门市新会区领捷贸易有限公司</v>
          </cell>
          <cell r="H264" t="str">
            <v>经销商</v>
          </cell>
          <cell r="I264" t="str">
            <v>华南区</v>
          </cell>
          <cell r="J264" t="str">
            <v>广东省</v>
          </cell>
          <cell r="K264" t="str">
            <v>江门市</v>
          </cell>
          <cell r="L264" t="str">
            <v>自营店</v>
          </cell>
          <cell r="M264" t="str">
            <v>六代</v>
          </cell>
          <cell r="N264" t="str">
            <v>江门市新会区振兴一路38号叠翠苑2座104-110</v>
          </cell>
        </row>
        <row r="265">
          <cell r="B265" t="str">
            <v>R686</v>
          </cell>
          <cell r="C265" t="str">
            <v>佛山市顺德区陈村镇跃恒服装店</v>
          </cell>
          <cell r="D265" t="str">
            <v>A44116A</v>
          </cell>
          <cell r="E265" t="str">
            <v>江门市新会区领捷贸易有限公司</v>
          </cell>
          <cell r="F265" t="str">
            <v>A44116A</v>
          </cell>
          <cell r="G265" t="str">
            <v>江门市新会区领捷贸易有限公司</v>
          </cell>
          <cell r="H265" t="str">
            <v>经销商</v>
          </cell>
          <cell r="I265" t="str">
            <v>华南区</v>
          </cell>
          <cell r="J265" t="str">
            <v>广东省</v>
          </cell>
          <cell r="K265" t="str">
            <v>佛山市</v>
          </cell>
          <cell r="L265" t="str">
            <v>自营店</v>
          </cell>
          <cell r="M265" t="str">
            <v>五代</v>
          </cell>
          <cell r="N265" t="str">
            <v>江门市新会区振兴一路38号叠翠苑2座104-110</v>
          </cell>
        </row>
        <row r="266">
          <cell r="B266" t="str">
            <v>A1FC</v>
          </cell>
          <cell r="C266" t="str">
            <v>文峰购物广场店</v>
          </cell>
          <cell r="D266" t="str">
            <v>A31002A</v>
          </cell>
          <cell r="E266" t="str">
            <v>上海一动体育用品销售有限公司</v>
          </cell>
          <cell r="F266" t="str">
            <v>A31002A</v>
          </cell>
          <cell r="G266" t="str">
            <v>上海一动体育用品销售有限公司</v>
          </cell>
          <cell r="H266" t="str">
            <v>子公司</v>
          </cell>
          <cell r="I266" t="str">
            <v>华东区</v>
          </cell>
          <cell r="J266" t="str">
            <v>上海市</v>
          </cell>
          <cell r="K266" t="str">
            <v>上海市</v>
          </cell>
          <cell r="L266" t="str">
            <v>自营店</v>
          </cell>
          <cell r="M266" t="str">
            <v>六代</v>
          </cell>
          <cell r="N266" t="str">
            <v>张扬北路801号</v>
          </cell>
        </row>
        <row r="267">
          <cell r="B267" t="str">
            <v>BF46</v>
          </cell>
          <cell r="C267" t="str">
            <v>大连开发区步行街店</v>
          </cell>
          <cell r="D267" t="str">
            <v>A21089A</v>
          </cell>
          <cell r="E267" t="str">
            <v>大连悦奥体育用品销售有限公司</v>
          </cell>
          <cell r="F267" t="str">
            <v>A21089A</v>
          </cell>
          <cell r="G267" t="str">
            <v>大连悦奥体育用品销售有限公司</v>
          </cell>
          <cell r="H267" t="str">
            <v>子公司</v>
          </cell>
          <cell r="I267" t="str">
            <v>东北区</v>
          </cell>
          <cell r="J267" t="str">
            <v>辽宁省</v>
          </cell>
          <cell r="K267" t="str">
            <v>大连市</v>
          </cell>
          <cell r="L267" t="str">
            <v>自营店</v>
          </cell>
          <cell r="M267" t="str">
            <v>五代</v>
          </cell>
          <cell r="N267" t="str">
            <v>大连开发区新桥路6号</v>
          </cell>
        </row>
        <row r="268">
          <cell r="B268" t="str">
            <v>J12H</v>
          </cell>
          <cell r="C268" t="str">
            <v>王府井商场店</v>
          </cell>
          <cell r="D268" t="str">
            <v>A62039A</v>
          </cell>
          <cell r="E268" t="str">
            <v>兰州一动体育用品销售有限公司</v>
          </cell>
          <cell r="F268" t="str">
            <v>A62039A</v>
          </cell>
          <cell r="G268" t="str">
            <v>兰州一动体育用品销售有限公司</v>
          </cell>
          <cell r="H268" t="str">
            <v>子公司</v>
          </cell>
          <cell r="I268" t="str">
            <v>西北区</v>
          </cell>
          <cell r="J268" t="str">
            <v>甘肃省</v>
          </cell>
          <cell r="K268" t="str">
            <v>兰州市</v>
          </cell>
          <cell r="L268" t="str">
            <v>自营店</v>
          </cell>
          <cell r="M268" t="str">
            <v>五代</v>
          </cell>
          <cell r="N268" t="str">
            <v>兰州市城关区王府井商场5F李宁专柜</v>
          </cell>
        </row>
        <row r="269">
          <cell r="B269" t="str">
            <v>J11Q</v>
          </cell>
          <cell r="C269" t="str">
            <v>西太华商场店</v>
          </cell>
          <cell r="D269" t="str">
            <v>A62039A</v>
          </cell>
          <cell r="E269" t="str">
            <v>兰州一动体育用品销售有限公司</v>
          </cell>
          <cell r="F269" t="str">
            <v>A62039A</v>
          </cell>
          <cell r="G269" t="str">
            <v>兰州一动体育用品销售有限公司</v>
          </cell>
          <cell r="H269" t="str">
            <v>子公司</v>
          </cell>
          <cell r="I269" t="str">
            <v>西北区</v>
          </cell>
          <cell r="J269" t="str">
            <v>甘肃省</v>
          </cell>
          <cell r="K269" t="str">
            <v>兰州市</v>
          </cell>
          <cell r="L269" t="str">
            <v>自营店</v>
          </cell>
          <cell r="M269" t="str">
            <v>六代</v>
          </cell>
          <cell r="N269" t="str">
            <v>兰州市七里河区西太华商场5F李宁专柜</v>
          </cell>
        </row>
        <row r="270">
          <cell r="B270" t="str">
            <v>R1H9</v>
          </cell>
          <cell r="C270" t="str">
            <v>佛山市顺德区容桂凤祥店</v>
          </cell>
          <cell r="D270" t="str">
            <v>A44116A</v>
          </cell>
          <cell r="E270" t="str">
            <v>江门市新会区领捷贸易有限公司</v>
          </cell>
          <cell r="F270" t="str">
            <v>A44116A</v>
          </cell>
          <cell r="G270" t="str">
            <v>江门市新会区领捷贸易有限公司</v>
          </cell>
          <cell r="H270" t="str">
            <v>经销商</v>
          </cell>
          <cell r="I270" t="str">
            <v>华南区</v>
          </cell>
          <cell r="J270" t="str">
            <v>广东省</v>
          </cell>
          <cell r="K270" t="str">
            <v>佛山市</v>
          </cell>
          <cell r="L270" t="str">
            <v>自营店</v>
          </cell>
          <cell r="M270" t="str">
            <v>六代优化</v>
          </cell>
          <cell r="N270" t="str">
            <v>江门市新会区振兴一路38号叠翠苑2座104-110</v>
          </cell>
        </row>
        <row r="271">
          <cell r="B271" t="str">
            <v>R473</v>
          </cell>
          <cell r="C271" t="str">
            <v>江门市新会区会城博动体育用品店</v>
          </cell>
          <cell r="D271" t="str">
            <v>A44116A</v>
          </cell>
          <cell r="E271" t="str">
            <v>江门市新会区领捷贸易有限公司</v>
          </cell>
          <cell r="F271" t="str">
            <v>A44116A</v>
          </cell>
          <cell r="G271" t="str">
            <v>江门市新会区领捷贸易有限公司</v>
          </cell>
          <cell r="H271" t="str">
            <v>经销商</v>
          </cell>
          <cell r="I271" t="str">
            <v>华南区</v>
          </cell>
          <cell r="J271" t="str">
            <v>广东省</v>
          </cell>
          <cell r="K271" t="str">
            <v>江门市</v>
          </cell>
          <cell r="L271" t="str">
            <v>自营店</v>
          </cell>
          <cell r="M271" t="str">
            <v>五代</v>
          </cell>
          <cell r="N271" t="str">
            <v>江门市新会区振兴一路38号叠翠苑2座104-110</v>
          </cell>
        </row>
        <row r="272">
          <cell r="B272" t="str">
            <v>R546</v>
          </cell>
          <cell r="C272" t="str">
            <v>中山市优越美莎店</v>
          </cell>
          <cell r="D272" t="str">
            <v>A44116A</v>
          </cell>
          <cell r="E272" t="str">
            <v>江门市新会区领捷贸易有限公司</v>
          </cell>
          <cell r="F272" t="str">
            <v>A44116A</v>
          </cell>
          <cell r="G272" t="str">
            <v>江门市新会区领捷贸易有限公司</v>
          </cell>
          <cell r="H272" t="str">
            <v>经销商</v>
          </cell>
          <cell r="I272" t="str">
            <v>华南区</v>
          </cell>
          <cell r="J272" t="str">
            <v>广东省</v>
          </cell>
          <cell r="K272" t="str">
            <v>中山市</v>
          </cell>
          <cell r="L272" t="str">
            <v>自营店</v>
          </cell>
          <cell r="M272" t="str">
            <v>五代</v>
          </cell>
          <cell r="N272" t="str">
            <v>江门市新会区振兴一路38号叠翠苑2座104-110</v>
          </cell>
        </row>
        <row r="273">
          <cell r="B273" t="str">
            <v>R598</v>
          </cell>
          <cell r="C273" t="str">
            <v>珠海市吉大迅领鞋店</v>
          </cell>
          <cell r="D273" t="str">
            <v>A44116A</v>
          </cell>
          <cell r="E273" t="str">
            <v>江门市新会区领捷贸易有限公司</v>
          </cell>
          <cell r="F273" t="str">
            <v>A44116A</v>
          </cell>
          <cell r="G273" t="str">
            <v>江门市新会区领捷贸易有限公司</v>
          </cell>
          <cell r="H273" t="str">
            <v>经销商</v>
          </cell>
          <cell r="I273" t="str">
            <v>华南区</v>
          </cell>
          <cell r="J273" t="str">
            <v>广东省</v>
          </cell>
          <cell r="K273" t="str">
            <v>珠海市</v>
          </cell>
          <cell r="L273" t="str">
            <v>自营店</v>
          </cell>
          <cell r="M273" t="str">
            <v>五代</v>
          </cell>
          <cell r="N273" t="str">
            <v>江门市新会区振兴一路38号叠翠苑2座104-110</v>
          </cell>
        </row>
        <row r="274">
          <cell r="B274" t="str">
            <v>R610</v>
          </cell>
          <cell r="C274" t="str">
            <v>开平市三埠区迅捷鞋店潭江店</v>
          </cell>
          <cell r="D274" t="str">
            <v>A44116A</v>
          </cell>
          <cell r="E274" t="str">
            <v>江门市新会区领捷贸易有限公司</v>
          </cell>
          <cell r="F274" t="str">
            <v>A44116A</v>
          </cell>
          <cell r="G274" t="str">
            <v>江门市新会区领捷贸易有限公司</v>
          </cell>
          <cell r="H274" t="str">
            <v>经销商</v>
          </cell>
          <cell r="I274" t="str">
            <v>华南区</v>
          </cell>
          <cell r="J274" t="str">
            <v>广东省</v>
          </cell>
          <cell r="K274" t="str">
            <v>江门市</v>
          </cell>
          <cell r="L274" t="str">
            <v>自营店</v>
          </cell>
          <cell r="M274" t="str">
            <v>五代</v>
          </cell>
          <cell r="N274" t="str">
            <v>江门市新会区振兴一路38号叠翠苑2座104-110</v>
          </cell>
        </row>
        <row r="275">
          <cell r="B275" t="str">
            <v>RA9I</v>
          </cell>
          <cell r="C275" t="str">
            <v>新会大新路步行街店</v>
          </cell>
          <cell r="D275" t="str">
            <v>A44116A</v>
          </cell>
          <cell r="E275" t="str">
            <v>江门市新会区领捷贸易有限公司</v>
          </cell>
          <cell r="F275" t="str">
            <v>A44116A</v>
          </cell>
          <cell r="G275" t="str">
            <v>江门市新会区领捷贸易有限公司</v>
          </cell>
          <cell r="H275" t="str">
            <v>经销商</v>
          </cell>
          <cell r="I275" t="str">
            <v>华南区</v>
          </cell>
          <cell r="J275" t="str">
            <v>广东省</v>
          </cell>
          <cell r="K275" t="str">
            <v>江门市</v>
          </cell>
          <cell r="L275" t="str">
            <v>自营店</v>
          </cell>
          <cell r="M275" t="str">
            <v>五代</v>
          </cell>
          <cell r="N275" t="str">
            <v>江门市新会区振兴一路38号叠翠苑2座104-110</v>
          </cell>
        </row>
        <row r="276">
          <cell r="B276" t="str">
            <v>RA9Z</v>
          </cell>
          <cell r="C276" t="str">
            <v>顺德大良华盖路97号店</v>
          </cell>
          <cell r="D276" t="str">
            <v>A44116A</v>
          </cell>
          <cell r="E276" t="str">
            <v>江门市新会区领捷贸易有限公司</v>
          </cell>
          <cell r="F276" t="str">
            <v>A44116A</v>
          </cell>
          <cell r="G276" t="str">
            <v>江门市新会区领捷贸易有限公司</v>
          </cell>
          <cell r="H276" t="str">
            <v>经销商</v>
          </cell>
          <cell r="I276" t="str">
            <v>华南区</v>
          </cell>
          <cell r="J276" t="str">
            <v>广东省</v>
          </cell>
          <cell r="K276" t="str">
            <v>佛山市</v>
          </cell>
          <cell r="L276" t="str">
            <v>自营店</v>
          </cell>
          <cell r="M276" t="str">
            <v>五代</v>
          </cell>
          <cell r="N276" t="str">
            <v>江门市新会区振兴一路38号叠翠苑2座104-110</v>
          </cell>
        </row>
        <row r="277">
          <cell r="B277" t="str">
            <v>RABX</v>
          </cell>
          <cell r="C277" t="str">
            <v>佛山市顺德区均安镇锦安店</v>
          </cell>
          <cell r="D277" t="str">
            <v>A44116A</v>
          </cell>
          <cell r="E277" t="str">
            <v>江门市新会区领捷贸易有限公司</v>
          </cell>
          <cell r="F277" t="str">
            <v>A44116A</v>
          </cell>
          <cell r="G277" t="str">
            <v>江门市新会区领捷贸易有限公司</v>
          </cell>
          <cell r="H277" t="str">
            <v>经销商</v>
          </cell>
          <cell r="I277" t="str">
            <v>华南区</v>
          </cell>
          <cell r="J277" t="str">
            <v>广东省</v>
          </cell>
          <cell r="K277" t="str">
            <v>佛山市</v>
          </cell>
          <cell r="L277" t="str">
            <v>自营店</v>
          </cell>
          <cell r="M277" t="str">
            <v>六代</v>
          </cell>
          <cell r="N277" t="str">
            <v>江门市新会区振兴一路38号叠翠苑2座104-110</v>
          </cell>
        </row>
        <row r="278">
          <cell r="B278" t="str">
            <v>J126</v>
          </cell>
          <cell r="C278" t="str">
            <v>敦煌市专卖店</v>
          </cell>
          <cell r="D278" t="str">
            <v>A62039A</v>
          </cell>
          <cell r="E278" t="str">
            <v>兰州一动体育用品销售有限公司</v>
          </cell>
          <cell r="F278" t="str">
            <v>Z620020</v>
          </cell>
          <cell r="G278" t="str">
            <v>敦煌市五环体育用品</v>
          </cell>
          <cell r="H278" t="str">
            <v>分销商</v>
          </cell>
          <cell r="I278" t="str">
            <v>西北区</v>
          </cell>
          <cell r="J278" t="str">
            <v>甘肃省</v>
          </cell>
          <cell r="K278" t="str">
            <v>酒泉市</v>
          </cell>
          <cell r="L278" t="str">
            <v>分销店</v>
          </cell>
          <cell r="M278" t="str">
            <v>五代</v>
          </cell>
          <cell r="N278" t="str">
            <v>兰州市七里河区晏家坪北路 79号</v>
          </cell>
        </row>
        <row r="279">
          <cell r="B279" t="str">
            <v>J11P</v>
          </cell>
          <cell r="C279" t="str">
            <v>天水蓝天百货店</v>
          </cell>
          <cell r="D279" t="str">
            <v>A62039A</v>
          </cell>
          <cell r="E279" t="str">
            <v>兰州一动体育用品销售有限公司</v>
          </cell>
          <cell r="F279" t="str">
            <v>A62039A</v>
          </cell>
          <cell r="G279" t="str">
            <v>兰州一动体育用品销售有限公司</v>
          </cell>
          <cell r="H279" t="str">
            <v>子公司</v>
          </cell>
          <cell r="I279" t="str">
            <v>西北区</v>
          </cell>
          <cell r="J279" t="str">
            <v>甘肃省</v>
          </cell>
          <cell r="K279" t="str">
            <v>天水市</v>
          </cell>
          <cell r="L279" t="str">
            <v>自营店</v>
          </cell>
          <cell r="M279" t="str">
            <v>五代</v>
          </cell>
          <cell r="N279" t="str">
            <v>兰州市七里河区晏家坪北路87号省通信科技产业园</v>
          </cell>
        </row>
        <row r="280">
          <cell r="B280" t="str">
            <v>JA1S</v>
          </cell>
          <cell r="C280" t="str">
            <v>酒泉森林运动城李宁店</v>
          </cell>
          <cell r="D280" t="str">
            <v>A62039A</v>
          </cell>
          <cell r="E280" t="str">
            <v>兰州一动体育用品销售有限公司</v>
          </cell>
          <cell r="F280" t="str">
            <v>Z700729</v>
          </cell>
          <cell r="G280" t="str">
            <v>酒泉市森林体育用品有限公司</v>
          </cell>
          <cell r="H280" t="str">
            <v>分销商</v>
          </cell>
          <cell r="I280" t="str">
            <v>西北区</v>
          </cell>
          <cell r="J280" t="str">
            <v>甘肃省</v>
          </cell>
          <cell r="K280" t="str">
            <v>酒泉市</v>
          </cell>
          <cell r="L280" t="str">
            <v>分销店</v>
          </cell>
          <cell r="M280" t="str">
            <v>五代</v>
          </cell>
          <cell r="N280" t="str">
            <v>兰州市七里河区晏家坪北路 79号</v>
          </cell>
        </row>
        <row r="281">
          <cell r="B281" t="str">
            <v>B191</v>
          </cell>
          <cell r="C281" t="str">
            <v>普兰店腾飞体育用品二店李宁专卖店</v>
          </cell>
          <cell r="D281" t="str">
            <v>A21089A</v>
          </cell>
          <cell r="E281" t="str">
            <v>大连悦奥体育用品销售有限公司</v>
          </cell>
          <cell r="F281" t="str">
            <v>A21089A</v>
          </cell>
          <cell r="G281" t="str">
            <v>大连悦奥体育用品销售有限公司</v>
          </cell>
          <cell r="H281" t="str">
            <v>子公司</v>
          </cell>
          <cell r="I281" t="str">
            <v>东北区</v>
          </cell>
          <cell r="J281" t="str">
            <v>辽宁省</v>
          </cell>
          <cell r="K281" t="str">
            <v>大连市</v>
          </cell>
          <cell r="L281" t="str">
            <v>自营店</v>
          </cell>
          <cell r="M281" t="str">
            <v>五代</v>
          </cell>
          <cell r="N281" t="str">
            <v>普兰店商业大街9号锦龙2号门对面李宁</v>
          </cell>
        </row>
        <row r="282">
          <cell r="B282" t="str">
            <v>K113</v>
          </cell>
          <cell r="C282" t="str">
            <v>新源千龙体育服装店</v>
          </cell>
          <cell r="D282" t="str">
            <v>A65026A</v>
          </cell>
          <cell r="E282" t="str">
            <v>新疆一动体育用品销售有限公司</v>
          </cell>
          <cell r="F282" t="str">
            <v>Z650019</v>
          </cell>
          <cell r="G282" t="str">
            <v>新源千龙体育用品</v>
          </cell>
          <cell r="H282" t="str">
            <v>分销商</v>
          </cell>
          <cell r="I282" t="str">
            <v>西北区</v>
          </cell>
          <cell r="J282" t="str">
            <v>新疆维吾尔自治区</v>
          </cell>
          <cell r="K282" t="str">
            <v>伊犁哈萨克自治州</v>
          </cell>
          <cell r="L282" t="str">
            <v>分销店</v>
          </cell>
          <cell r="M282" t="str">
            <v>五代</v>
          </cell>
          <cell r="N282" t="str">
            <v>新疆乌鲁木齐市开发区二期庐山街303号百商线缆有限公司2号厂房</v>
          </cell>
        </row>
        <row r="283">
          <cell r="B283" t="str">
            <v>KF16</v>
          </cell>
          <cell r="C283" t="str">
            <v>喀什步行街店</v>
          </cell>
          <cell r="D283" t="str">
            <v>A65026A</v>
          </cell>
          <cell r="E283" t="str">
            <v>新疆一动体育用品销售有限公司</v>
          </cell>
          <cell r="F283" t="str">
            <v>Z800410</v>
          </cell>
          <cell r="G283" t="str">
            <v>喀什特步体育用品店</v>
          </cell>
          <cell r="H283" t="str">
            <v>分销商</v>
          </cell>
          <cell r="I283" t="str">
            <v>西北区</v>
          </cell>
          <cell r="J283" t="str">
            <v>新疆维吾尔自治区</v>
          </cell>
          <cell r="K283" t="str">
            <v>喀什地区</v>
          </cell>
          <cell r="L283" t="str">
            <v>分销店</v>
          </cell>
          <cell r="M283" t="str">
            <v>六代LITE</v>
          </cell>
          <cell r="N283" t="str">
            <v>新疆乌鲁木齐市开发区二期庐山街303号百商线缆有限公司2号厂房</v>
          </cell>
        </row>
        <row r="284">
          <cell r="B284" t="str">
            <v>K115</v>
          </cell>
          <cell r="C284" t="str">
            <v>北屯腾飞体育服饰</v>
          </cell>
          <cell r="D284" t="str">
            <v>A65026A</v>
          </cell>
          <cell r="E284" t="str">
            <v>新疆一动体育用品销售有限公司</v>
          </cell>
          <cell r="F284" t="str">
            <v>Z650022</v>
          </cell>
          <cell r="G284" t="str">
            <v>北屯镇五环体育</v>
          </cell>
          <cell r="H284" t="str">
            <v>分销商</v>
          </cell>
          <cell r="I284" t="str">
            <v>西北区</v>
          </cell>
          <cell r="J284" t="str">
            <v>新疆维吾尔自治区</v>
          </cell>
          <cell r="K284" t="str">
            <v>阿勒泰地区</v>
          </cell>
          <cell r="L284" t="str">
            <v>分销店</v>
          </cell>
          <cell r="M284" t="str">
            <v>五代翻新</v>
          </cell>
          <cell r="N284" t="str">
            <v>新疆乌鲁木齐市开发区二期庐山街303号百商线缆有限公司2号厂房</v>
          </cell>
        </row>
        <row r="285">
          <cell r="B285" t="str">
            <v>K116</v>
          </cell>
          <cell r="C285" t="str">
            <v>塔城市康正运动休闲服饰店</v>
          </cell>
          <cell r="D285" t="str">
            <v>A65026A</v>
          </cell>
          <cell r="E285" t="str">
            <v>新疆一动体育用品销售有限公司</v>
          </cell>
          <cell r="F285" t="str">
            <v>Z650020</v>
          </cell>
          <cell r="G285" t="str">
            <v>塔城市康正运动休闲服饰店</v>
          </cell>
          <cell r="H285" t="str">
            <v>分销商</v>
          </cell>
          <cell r="I285" t="str">
            <v>西北区</v>
          </cell>
          <cell r="J285" t="str">
            <v>新疆维吾尔自治区</v>
          </cell>
          <cell r="K285" t="str">
            <v>塔城地区</v>
          </cell>
          <cell r="L285" t="str">
            <v>分销店</v>
          </cell>
          <cell r="M285" t="str">
            <v>六代</v>
          </cell>
          <cell r="N285" t="str">
            <v>新疆乌鲁木齐市开发区二期庐山街303号百商线缆有限公司2号厂房</v>
          </cell>
        </row>
        <row r="286">
          <cell r="B286" t="str">
            <v>K121</v>
          </cell>
          <cell r="C286" t="str">
            <v>霍城县清水河骄阳服饰店</v>
          </cell>
          <cell r="D286" t="str">
            <v>A65026A</v>
          </cell>
          <cell r="E286" t="str">
            <v>新疆一动体育用品销售有限公司</v>
          </cell>
          <cell r="F286" t="str">
            <v>Z700150</v>
          </cell>
          <cell r="G286" t="str">
            <v>霍城县清水河骄阳服饰店</v>
          </cell>
          <cell r="H286" t="str">
            <v>分销商</v>
          </cell>
          <cell r="I286" t="str">
            <v>西北区</v>
          </cell>
          <cell r="J286" t="str">
            <v>新疆维吾尔自治区</v>
          </cell>
          <cell r="K286" t="str">
            <v>伊犁哈萨克自治州</v>
          </cell>
          <cell r="L286" t="str">
            <v>分销店</v>
          </cell>
          <cell r="M286" t="str">
            <v>六代</v>
          </cell>
          <cell r="N286" t="str">
            <v>新疆乌鲁木齐市开发区二期庐山街303号百商线缆有限公司2号厂房</v>
          </cell>
        </row>
        <row r="287">
          <cell r="B287" t="str">
            <v>K12L</v>
          </cell>
          <cell r="C287" t="str">
            <v>哈巴河县马氏超越体育</v>
          </cell>
          <cell r="D287" t="str">
            <v>A65026A</v>
          </cell>
          <cell r="E287" t="str">
            <v>新疆一动体育用品销售有限公司</v>
          </cell>
          <cell r="F287" t="str">
            <v>Z650043</v>
          </cell>
          <cell r="G287" t="str">
            <v>哈巴河县马氏超越体育</v>
          </cell>
          <cell r="H287" t="str">
            <v>分销商</v>
          </cell>
          <cell r="I287" t="str">
            <v>西北区</v>
          </cell>
          <cell r="J287" t="str">
            <v>新疆维吾尔自治区</v>
          </cell>
          <cell r="K287" t="str">
            <v>阿勒泰地区</v>
          </cell>
          <cell r="L287" t="str">
            <v>分销店</v>
          </cell>
          <cell r="M287" t="str">
            <v>六代</v>
          </cell>
          <cell r="N287" t="str">
            <v>新疆乌鲁木齐市开发区二期庐山街303号百商线缆有限公司2号厂房</v>
          </cell>
        </row>
        <row r="288">
          <cell r="B288" t="str">
            <v>K114</v>
          </cell>
          <cell r="C288" t="str">
            <v>额敏县康正纵横体育店</v>
          </cell>
          <cell r="D288" t="str">
            <v>A65026A</v>
          </cell>
          <cell r="E288" t="str">
            <v>新疆一动体育用品销售有限公司</v>
          </cell>
          <cell r="F288" t="str">
            <v>Z650021</v>
          </cell>
          <cell r="G288" t="str">
            <v>额敏上户路康正纵横体育</v>
          </cell>
          <cell r="H288" t="str">
            <v>分销商</v>
          </cell>
          <cell r="I288" t="str">
            <v>西北区</v>
          </cell>
          <cell r="J288" t="str">
            <v>新疆维吾尔自治区</v>
          </cell>
          <cell r="K288" t="str">
            <v>塔城地区</v>
          </cell>
          <cell r="L288" t="str">
            <v>分销店</v>
          </cell>
          <cell r="M288" t="str">
            <v>六代</v>
          </cell>
          <cell r="N288" t="str">
            <v>新疆乌鲁木齐市开发区二期庐山街303号百商线缆有限公司2号厂房</v>
          </cell>
        </row>
        <row r="289">
          <cell r="B289" t="str">
            <v>K11M</v>
          </cell>
          <cell r="C289" t="str">
            <v>富蕴县超越体育休闲店</v>
          </cell>
          <cell r="D289" t="str">
            <v>A65026A</v>
          </cell>
          <cell r="E289" t="str">
            <v>新疆一动体育用品销售有限公司</v>
          </cell>
          <cell r="F289" t="str">
            <v>Z650030</v>
          </cell>
          <cell r="G289" t="str">
            <v>富蕴县超越体育</v>
          </cell>
          <cell r="H289" t="str">
            <v>分销商</v>
          </cell>
          <cell r="I289" t="str">
            <v>西北区</v>
          </cell>
          <cell r="J289" t="str">
            <v>新疆维吾尔自治区</v>
          </cell>
          <cell r="K289" t="str">
            <v>阿勒泰地区</v>
          </cell>
          <cell r="L289" t="str">
            <v>分销店</v>
          </cell>
          <cell r="M289" t="str">
            <v>六代优化</v>
          </cell>
          <cell r="N289" t="str">
            <v>新疆乌鲁木齐市开发区二期庐山街303号百商线缆有限公司2号厂房</v>
          </cell>
        </row>
        <row r="290">
          <cell r="B290" t="str">
            <v>KA1A</v>
          </cell>
          <cell r="C290" t="str">
            <v>库尔勒民家百货店中店</v>
          </cell>
          <cell r="D290" t="str">
            <v>A65026A</v>
          </cell>
          <cell r="E290" t="str">
            <v>新疆一动体育用品销售有限公司</v>
          </cell>
          <cell r="F290" t="str">
            <v>Z700451</v>
          </cell>
          <cell r="G290" t="str">
            <v>朝雅体育用品有限公司</v>
          </cell>
          <cell r="H290" t="str">
            <v>分销商</v>
          </cell>
          <cell r="I290" t="str">
            <v>西北区</v>
          </cell>
          <cell r="J290" t="str">
            <v>新疆维吾尔自治区</v>
          </cell>
          <cell r="K290" t="str">
            <v>巴音郭楞蒙古自治州</v>
          </cell>
          <cell r="L290" t="str">
            <v>分销店</v>
          </cell>
          <cell r="M290" t="str">
            <v>五代</v>
          </cell>
          <cell r="N290" t="str">
            <v>乌鲁木齐市开发区二期庐山街303号百商线缆有限公司2号厂房</v>
          </cell>
        </row>
        <row r="291">
          <cell r="B291" t="str">
            <v>K11P</v>
          </cell>
          <cell r="C291" t="str">
            <v>伊宁市闫波体育用品店</v>
          </cell>
          <cell r="D291" t="str">
            <v>A65026A</v>
          </cell>
          <cell r="E291" t="str">
            <v>新疆一动体育用品销售有限公司</v>
          </cell>
          <cell r="F291" t="str">
            <v>Z650018</v>
          </cell>
          <cell r="G291" t="str">
            <v>新疆伊宁市英博体育用品专营店</v>
          </cell>
          <cell r="H291" t="str">
            <v>分销商</v>
          </cell>
          <cell r="I291" t="str">
            <v>西北区</v>
          </cell>
          <cell r="J291" t="str">
            <v>新疆维吾尔自治区</v>
          </cell>
          <cell r="K291" t="str">
            <v>伊犁哈萨克自治州</v>
          </cell>
          <cell r="L291" t="str">
            <v>分销店</v>
          </cell>
          <cell r="M291" t="str">
            <v>五代</v>
          </cell>
          <cell r="N291" t="str">
            <v>新疆乌鲁木齐市开发区二期庐山街303号百商线缆有限公司2号厂房</v>
          </cell>
        </row>
        <row r="292">
          <cell r="B292" t="str">
            <v>KA0H</v>
          </cell>
          <cell r="C292" t="str">
            <v>伊宁市唐志英体育用品店</v>
          </cell>
          <cell r="D292" t="str">
            <v>A65026A</v>
          </cell>
          <cell r="E292" t="str">
            <v>新疆一动体育用品销售有限公司</v>
          </cell>
          <cell r="F292" t="str">
            <v>Z650018</v>
          </cell>
          <cell r="G292" t="str">
            <v>新疆伊宁市英博体育用品专营店</v>
          </cell>
          <cell r="H292" t="str">
            <v>分销商</v>
          </cell>
          <cell r="I292" t="str">
            <v>西北区</v>
          </cell>
          <cell r="J292" t="str">
            <v>新疆维吾尔自治区</v>
          </cell>
          <cell r="K292" t="str">
            <v>伊犁哈萨克自治州</v>
          </cell>
          <cell r="L292" t="str">
            <v>分销店</v>
          </cell>
          <cell r="M292" t="str">
            <v>五代</v>
          </cell>
          <cell r="N292" t="str">
            <v>新疆乌鲁木齐市开发区二期庐山街303号百商线缆有限公司2号厂房</v>
          </cell>
        </row>
        <row r="293">
          <cell r="B293" t="str">
            <v>KF06</v>
          </cell>
          <cell r="C293" t="str">
            <v>哈密友谊商贸城步行街店</v>
          </cell>
          <cell r="D293" t="str">
            <v>A65026A</v>
          </cell>
          <cell r="E293" t="str">
            <v>新疆一动体育用品销售有限公司</v>
          </cell>
          <cell r="F293" t="str">
            <v>Z650016</v>
          </cell>
          <cell r="G293" t="str">
            <v>哈密市广东路北大体育休闲用品中心</v>
          </cell>
          <cell r="H293" t="str">
            <v>分销商</v>
          </cell>
          <cell r="I293" t="str">
            <v>西北区</v>
          </cell>
          <cell r="J293" t="str">
            <v>新疆维吾尔自治区</v>
          </cell>
          <cell r="K293" t="str">
            <v>哈密地区</v>
          </cell>
          <cell r="L293" t="str">
            <v>分销店</v>
          </cell>
          <cell r="M293" t="str">
            <v>六代LITE</v>
          </cell>
          <cell r="N293" t="str">
            <v>新疆乌鲁木齐市开发区二期庐山街303号百商线缆有限公司2号厂房</v>
          </cell>
        </row>
        <row r="294">
          <cell r="B294" t="str">
            <v>KF2F</v>
          </cell>
          <cell r="C294" t="str">
            <v>和田市友谊路店</v>
          </cell>
          <cell r="D294" t="str">
            <v>A65026A</v>
          </cell>
          <cell r="E294" t="str">
            <v>新疆一动体育用品销售有限公司</v>
          </cell>
          <cell r="F294" t="str">
            <v>Z650014</v>
          </cell>
          <cell r="G294" t="str">
            <v>和田市众康体育</v>
          </cell>
          <cell r="H294" t="str">
            <v>分销商</v>
          </cell>
          <cell r="I294" t="str">
            <v>西北区</v>
          </cell>
          <cell r="J294" t="str">
            <v>新疆维吾尔自治区</v>
          </cell>
          <cell r="K294" t="str">
            <v>和田地区</v>
          </cell>
          <cell r="L294" t="str">
            <v>分销店</v>
          </cell>
          <cell r="M294" t="str">
            <v>五代翻新</v>
          </cell>
          <cell r="N294" t="str">
            <v>新疆乌鲁木齐市开发区二期庐山街303号百商线缆有限公司2号厂房</v>
          </cell>
        </row>
        <row r="295">
          <cell r="B295" t="str">
            <v>R110</v>
          </cell>
          <cell r="C295" t="str">
            <v>广东天河城百货专柜</v>
          </cell>
          <cell r="D295" t="str">
            <v>A44001A</v>
          </cell>
          <cell r="E295" t="str">
            <v>广州一动体育用品销售有限公司</v>
          </cell>
          <cell r="F295" t="str">
            <v>A44001A</v>
          </cell>
          <cell r="G295" t="str">
            <v>广州一动体育用品销售有限公司</v>
          </cell>
          <cell r="H295" t="str">
            <v>子公司</v>
          </cell>
          <cell r="I295" t="str">
            <v>华南区</v>
          </cell>
          <cell r="J295" t="str">
            <v>广东省</v>
          </cell>
          <cell r="K295" t="str">
            <v>广州市</v>
          </cell>
          <cell r="L295" t="str">
            <v>自营店</v>
          </cell>
          <cell r="M295" t="str">
            <v>六代LITE</v>
          </cell>
          <cell r="N295" t="str">
            <v xml:space="preserve"> 广东省广州市番禺区大石镇会江村石南二路12号广宇仓库</v>
          </cell>
        </row>
        <row r="296">
          <cell r="B296" t="str">
            <v>RA3E</v>
          </cell>
          <cell r="C296" t="str">
            <v>天河丽特</v>
          </cell>
          <cell r="D296" t="str">
            <v>A44001A</v>
          </cell>
          <cell r="E296" t="str">
            <v>广州一动体育用品销售有限公司</v>
          </cell>
          <cell r="F296" t="str">
            <v>A44001A</v>
          </cell>
          <cell r="G296" t="str">
            <v>广州一动体育用品销售有限公司</v>
          </cell>
          <cell r="H296" t="str">
            <v>子公司</v>
          </cell>
          <cell r="I296" t="str">
            <v>华南区</v>
          </cell>
          <cell r="J296" t="str">
            <v>广东省</v>
          </cell>
          <cell r="K296" t="str">
            <v>广州市</v>
          </cell>
          <cell r="L296" t="str">
            <v>自营店</v>
          </cell>
          <cell r="M296" t="str">
            <v>六代LITE</v>
          </cell>
          <cell r="N296" t="str">
            <v xml:space="preserve"> 广东省广州市番禺区大石镇会江村石南二路10号广宇仓库</v>
          </cell>
        </row>
        <row r="297">
          <cell r="B297" t="str">
            <v>RF5W</v>
          </cell>
          <cell r="C297" t="str">
            <v>十甫路店</v>
          </cell>
          <cell r="D297" t="str">
            <v>A44001A</v>
          </cell>
          <cell r="E297" t="str">
            <v>广州一动体育用品销售有限公司</v>
          </cell>
          <cell r="F297" t="str">
            <v>A44001A</v>
          </cell>
          <cell r="G297" t="str">
            <v>广州一动体育用品销售有限公司</v>
          </cell>
          <cell r="H297" t="str">
            <v>子公司</v>
          </cell>
          <cell r="I297" t="str">
            <v>华南区</v>
          </cell>
          <cell r="J297" t="str">
            <v>广东省</v>
          </cell>
          <cell r="K297" t="str">
            <v>广州市</v>
          </cell>
          <cell r="L297" t="str">
            <v>自营店</v>
          </cell>
          <cell r="M297" t="str">
            <v>六代</v>
          </cell>
          <cell r="N297" t="str">
            <v xml:space="preserve"> 广东省广州市番禺区大石镇会江村石南二路10号广宇仓库</v>
          </cell>
        </row>
        <row r="298">
          <cell r="B298" t="str">
            <v>R105</v>
          </cell>
          <cell r="C298" t="str">
            <v>广州百货大厦专柜</v>
          </cell>
          <cell r="D298" t="str">
            <v>A44001A</v>
          </cell>
          <cell r="E298" t="str">
            <v>广州一动体育用品销售有限公司</v>
          </cell>
          <cell r="F298" t="str">
            <v>A44001A</v>
          </cell>
          <cell r="G298" t="str">
            <v>广州一动体育用品销售有限公司</v>
          </cell>
          <cell r="H298" t="str">
            <v>子公司</v>
          </cell>
          <cell r="I298" t="str">
            <v>华南区</v>
          </cell>
          <cell r="J298" t="str">
            <v>广东省</v>
          </cell>
          <cell r="K298" t="str">
            <v>广州市</v>
          </cell>
          <cell r="L298" t="str">
            <v>自营店</v>
          </cell>
          <cell r="M298" t="str">
            <v>五代</v>
          </cell>
          <cell r="N298" t="str">
            <v xml:space="preserve"> 广东省广州市番禺区大石镇会江村石南二路10号广宇仓库</v>
          </cell>
        </row>
        <row r="299">
          <cell r="B299" t="str">
            <v>R491</v>
          </cell>
          <cell r="C299" t="str">
            <v>东莞市黄江奔越体育用品商店</v>
          </cell>
          <cell r="D299" t="str">
            <v>A44163A</v>
          </cell>
          <cell r="E299" t="str">
            <v>东莞市宇之浩体育用品有限公司</v>
          </cell>
          <cell r="F299" t="str">
            <v>A44163A</v>
          </cell>
          <cell r="G299" t="str">
            <v>东莞市宇之浩体育用品有限公司</v>
          </cell>
          <cell r="H299" t="str">
            <v>经销商</v>
          </cell>
          <cell r="I299" t="str">
            <v>华南区</v>
          </cell>
          <cell r="J299" t="str">
            <v>广东省</v>
          </cell>
          <cell r="K299" t="str">
            <v>东莞市</v>
          </cell>
          <cell r="L299" t="str">
            <v>自营店</v>
          </cell>
          <cell r="M299" t="str">
            <v>五代</v>
          </cell>
          <cell r="N299" t="str">
            <v>东莞市常平镇桥沥管理区马屋村环常南路李宁办公室</v>
          </cell>
        </row>
        <row r="300">
          <cell r="B300" t="str">
            <v>NF53</v>
          </cell>
          <cell r="C300" t="str">
            <v>中汇商业中心</v>
          </cell>
          <cell r="D300" t="str">
            <v>A53013A</v>
          </cell>
          <cell r="E300" t="str">
            <v>昆明一动体育用品销售有限公司</v>
          </cell>
          <cell r="F300" t="str">
            <v>A53013A</v>
          </cell>
          <cell r="G300" t="str">
            <v>昆明一动体育用品销售有限公司</v>
          </cell>
          <cell r="H300" t="str">
            <v>子公司</v>
          </cell>
          <cell r="I300" t="str">
            <v>西南区</v>
          </cell>
          <cell r="J300" t="str">
            <v>云南省</v>
          </cell>
          <cell r="K300" t="str">
            <v>昆明市</v>
          </cell>
          <cell r="L300" t="str">
            <v>自营店</v>
          </cell>
          <cell r="M300" t="str">
            <v>六代优化</v>
          </cell>
          <cell r="N300" t="str">
            <v xml:space="preserve">昆明市北京路沃尔玛1127号中汇商业中心C105107
</v>
          </cell>
        </row>
        <row r="301">
          <cell r="B301" t="str">
            <v>HF2Q</v>
          </cell>
          <cell r="C301" t="str">
            <v>大润发店</v>
          </cell>
          <cell r="D301" t="str">
            <v>A41001A</v>
          </cell>
          <cell r="E301" t="str">
            <v>郑州一动体育用品销售有限公司</v>
          </cell>
          <cell r="F301" t="str">
            <v>A41001A</v>
          </cell>
          <cell r="G301" t="str">
            <v>郑州一动体育用品销售有限公司</v>
          </cell>
          <cell r="H301" t="str">
            <v>子公司</v>
          </cell>
          <cell r="I301" t="str">
            <v>华北区</v>
          </cell>
          <cell r="J301" t="str">
            <v>河南省</v>
          </cell>
          <cell r="K301" t="str">
            <v>郑州市</v>
          </cell>
          <cell r="L301" t="str">
            <v>自营店</v>
          </cell>
          <cell r="M301" t="str">
            <v>六代LITE</v>
          </cell>
          <cell r="N301" t="str">
            <v>郑州市紫金山路商城路金城国贸27楼2702室</v>
          </cell>
        </row>
        <row r="302">
          <cell r="B302" t="str">
            <v>HF1Z</v>
          </cell>
          <cell r="C302" t="str">
            <v>西大街李宁</v>
          </cell>
          <cell r="D302" t="str">
            <v>A41001A</v>
          </cell>
          <cell r="E302" t="str">
            <v>郑州一动体育用品销售有限公司</v>
          </cell>
          <cell r="F302" t="str">
            <v>A41001A</v>
          </cell>
          <cell r="G302" t="str">
            <v>郑州一动体育用品销售有限公司</v>
          </cell>
          <cell r="H302" t="str">
            <v>子公司</v>
          </cell>
          <cell r="I302" t="str">
            <v>华北区</v>
          </cell>
          <cell r="J302" t="str">
            <v>河南省</v>
          </cell>
          <cell r="K302" t="str">
            <v>郑州市</v>
          </cell>
          <cell r="L302" t="str">
            <v>自营店</v>
          </cell>
          <cell r="M302" t="str">
            <v>六代</v>
          </cell>
          <cell r="N302" t="str">
            <v>郑州市紫金山路商城路金城国贸27楼2702室</v>
          </cell>
        </row>
        <row r="303">
          <cell r="B303" t="str">
            <v>HF38</v>
          </cell>
          <cell r="C303" t="str">
            <v>郑州建设路店</v>
          </cell>
          <cell r="D303" t="str">
            <v>A41001A</v>
          </cell>
          <cell r="E303" t="str">
            <v>郑州一动体育用品销售有限公司</v>
          </cell>
          <cell r="F303" t="str">
            <v>A41001A</v>
          </cell>
          <cell r="G303" t="str">
            <v>郑州一动体育用品销售有限公司</v>
          </cell>
          <cell r="H303" t="str">
            <v>子公司</v>
          </cell>
          <cell r="I303" t="str">
            <v>华北区</v>
          </cell>
          <cell r="J303" t="str">
            <v>河南省</v>
          </cell>
          <cell r="K303" t="str">
            <v>郑州市</v>
          </cell>
          <cell r="L303" t="str">
            <v>自营店</v>
          </cell>
          <cell r="M303" t="str">
            <v>六代LITE</v>
          </cell>
          <cell r="N303" t="str">
            <v>郑州市紫金山路商城路金城国贸27楼2702室</v>
          </cell>
        </row>
        <row r="304">
          <cell r="B304" t="str">
            <v>HF3G</v>
          </cell>
          <cell r="C304" t="str">
            <v>郑州陈砦店</v>
          </cell>
          <cell r="D304" t="str">
            <v>A41001A</v>
          </cell>
          <cell r="E304" t="str">
            <v>郑州一动体育用品销售有限公司</v>
          </cell>
          <cell r="F304" t="str">
            <v>A41001A</v>
          </cell>
          <cell r="G304" t="str">
            <v>郑州一动体育用品销售有限公司</v>
          </cell>
          <cell r="H304" t="str">
            <v>子公司</v>
          </cell>
          <cell r="I304" t="str">
            <v>华北区</v>
          </cell>
          <cell r="J304" t="str">
            <v>河南省</v>
          </cell>
          <cell r="K304" t="str">
            <v>郑州市</v>
          </cell>
          <cell r="L304" t="str">
            <v>自营店</v>
          </cell>
          <cell r="M304" t="str">
            <v>六代LITE</v>
          </cell>
          <cell r="N304" t="str">
            <v>郑州市紫金山路商城路金城国贸27楼2702室</v>
          </cell>
        </row>
        <row r="305">
          <cell r="B305" t="str">
            <v>HF3Q</v>
          </cell>
          <cell r="C305" t="str">
            <v>郑州购书中心店</v>
          </cell>
          <cell r="D305" t="str">
            <v>A41001A</v>
          </cell>
          <cell r="E305" t="str">
            <v>郑州一动体育用品销售有限公司</v>
          </cell>
          <cell r="F305" t="str">
            <v>A41001A</v>
          </cell>
          <cell r="G305" t="str">
            <v>郑州一动体育用品销售有限公司</v>
          </cell>
          <cell r="H305" t="str">
            <v>子公司</v>
          </cell>
          <cell r="I305" t="str">
            <v>华北区</v>
          </cell>
          <cell r="J305" t="str">
            <v>河南省</v>
          </cell>
          <cell r="K305" t="str">
            <v>郑州市</v>
          </cell>
          <cell r="L305" t="str">
            <v>自营店</v>
          </cell>
          <cell r="M305" t="str">
            <v>六代LITE</v>
          </cell>
          <cell r="N305" t="str">
            <v>郑州市紫金山路商城路金城国贸27楼2702室</v>
          </cell>
        </row>
        <row r="306">
          <cell r="B306" t="str">
            <v>AAA6</v>
          </cell>
          <cell r="C306" t="str">
            <v>新奥天虹李宁店</v>
          </cell>
          <cell r="D306" t="str">
            <v>A11001A</v>
          </cell>
          <cell r="E306" t="str">
            <v>北京李宁体育用品销售有限公司</v>
          </cell>
          <cell r="F306" t="str">
            <v>A11001A</v>
          </cell>
          <cell r="G306" t="str">
            <v>北京李宁体育用品销售有限公司</v>
          </cell>
          <cell r="H306" t="str">
            <v>子公司</v>
          </cell>
          <cell r="I306" t="str">
            <v>华北区</v>
          </cell>
          <cell r="J306" t="str">
            <v>北京市</v>
          </cell>
          <cell r="K306" t="str">
            <v>北京市</v>
          </cell>
          <cell r="L306" t="str">
            <v>自营店</v>
          </cell>
          <cell r="M306" t="str">
            <v>五代</v>
          </cell>
          <cell r="N306" t="str">
            <v>北京市朝阳区湖景东路9号新奥购物中心北区南负2层</v>
          </cell>
        </row>
        <row r="307">
          <cell r="B307" t="str">
            <v>A881</v>
          </cell>
          <cell r="C307" t="str">
            <v>云健商场</v>
          </cell>
          <cell r="D307" t="str">
            <v>A53010A</v>
          </cell>
          <cell r="E307" t="str">
            <v>云南奥龙世博经贸有限公司</v>
          </cell>
          <cell r="F307" t="str">
            <v>A53010A</v>
          </cell>
          <cell r="G307" t="str">
            <v>云南奥龙世博经贸有限公司</v>
          </cell>
          <cell r="H307" t="str">
            <v>经销商</v>
          </cell>
          <cell r="I307" t="str">
            <v>西南区</v>
          </cell>
          <cell r="J307" t="str">
            <v>云南省</v>
          </cell>
          <cell r="K307" t="str">
            <v>曲靖市</v>
          </cell>
          <cell r="L307" t="str">
            <v>自营店</v>
          </cell>
          <cell r="M307" t="str">
            <v>六代LITE</v>
          </cell>
          <cell r="N307" t="str">
            <v>曲靖市南宁西路云健商场</v>
          </cell>
        </row>
        <row r="308">
          <cell r="B308" t="str">
            <v>AF6J</v>
          </cell>
          <cell r="C308" t="str">
            <v>尚街购物中心李宁六代店</v>
          </cell>
          <cell r="D308" t="str">
            <v>A11001A</v>
          </cell>
          <cell r="E308" t="str">
            <v>北京李宁体育用品销售有限公司</v>
          </cell>
          <cell r="F308" t="str">
            <v>A11001A</v>
          </cell>
          <cell r="G308" t="str">
            <v>北京李宁体育用品销售有限公司</v>
          </cell>
          <cell r="H308" t="str">
            <v>子公司</v>
          </cell>
          <cell r="I308" t="str">
            <v>华北区</v>
          </cell>
          <cell r="J308" t="str">
            <v>北京市</v>
          </cell>
          <cell r="K308" t="str">
            <v>北京市</v>
          </cell>
          <cell r="L308" t="str">
            <v>自营店</v>
          </cell>
          <cell r="M308" t="str">
            <v>六代</v>
          </cell>
          <cell r="N308" t="str">
            <v>北京朝阳区甘露园南里25号朝阳园8号楼二层</v>
          </cell>
        </row>
        <row r="309">
          <cell r="B309" t="str">
            <v>NA42</v>
          </cell>
          <cell r="C309" t="str">
            <v>楚雄紫溪财富广场李宁店</v>
          </cell>
          <cell r="D309" t="str">
            <v>A53010A</v>
          </cell>
          <cell r="E309" t="str">
            <v>云南奥龙世博经贸有限公司</v>
          </cell>
          <cell r="F309" t="str">
            <v>A53010A</v>
          </cell>
          <cell r="G309" t="str">
            <v>云南奥龙世博经贸有限公司</v>
          </cell>
          <cell r="H309" t="str">
            <v>经销商</v>
          </cell>
          <cell r="I309" t="str">
            <v>西南区</v>
          </cell>
          <cell r="J309" t="str">
            <v>云南省</v>
          </cell>
          <cell r="K309" t="str">
            <v>楚雄彝族自治州</v>
          </cell>
          <cell r="L309" t="str">
            <v>自营店</v>
          </cell>
          <cell r="M309" t="str">
            <v>五代</v>
          </cell>
          <cell r="N309" t="str">
            <v>楚雄市紫溪财富中心（沃尔玛）一楼李宁专卖店</v>
          </cell>
        </row>
        <row r="310">
          <cell r="B310" t="str">
            <v>C14T</v>
          </cell>
          <cell r="C310" t="str">
            <v>长春市巴黎春天店中店</v>
          </cell>
          <cell r="D310" t="str">
            <v>A22040A</v>
          </cell>
          <cell r="E310" t="str">
            <v>吉林领跑体育用品有限公司</v>
          </cell>
          <cell r="F310" t="str">
            <v>A22040A</v>
          </cell>
          <cell r="G310" t="str">
            <v>吉林领跑体育用品有限公司</v>
          </cell>
          <cell r="H310" t="str">
            <v>经销商</v>
          </cell>
          <cell r="I310" t="str">
            <v>东北区</v>
          </cell>
          <cell r="J310" t="str">
            <v>吉林省</v>
          </cell>
          <cell r="K310" t="str">
            <v>长春市</v>
          </cell>
          <cell r="L310" t="str">
            <v>自营店</v>
          </cell>
          <cell r="M310" t="str">
            <v>六代优化</v>
          </cell>
          <cell r="N310" t="str">
            <v>长春市重庆路199号李宁专卖店</v>
          </cell>
        </row>
        <row r="311">
          <cell r="B311" t="str">
            <v>C19U</v>
          </cell>
          <cell r="C311" t="str">
            <v>领跑三分店</v>
          </cell>
          <cell r="D311" t="str">
            <v>A22040A</v>
          </cell>
          <cell r="E311" t="str">
            <v>吉林领跑体育用品有限公司</v>
          </cell>
          <cell r="F311" t="str">
            <v>A22040A</v>
          </cell>
          <cell r="G311" t="str">
            <v>吉林领跑体育用品有限公司</v>
          </cell>
          <cell r="H311" t="str">
            <v>经销商</v>
          </cell>
          <cell r="I311" t="str">
            <v>东北区</v>
          </cell>
          <cell r="J311" t="str">
            <v>吉林省</v>
          </cell>
          <cell r="K311" t="str">
            <v>长春市</v>
          </cell>
          <cell r="L311" t="str">
            <v>自营店</v>
          </cell>
          <cell r="M311" t="str">
            <v>六代</v>
          </cell>
          <cell r="N311" t="str">
            <v>长春市重庆路199号李宁专卖店</v>
          </cell>
        </row>
        <row r="312">
          <cell r="B312" t="str">
            <v>C212</v>
          </cell>
          <cell r="C312" t="str">
            <v>吉林亚泰富苑购物中心店中店</v>
          </cell>
          <cell r="D312" t="str">
            <v>A22040A</v>
          </cell>
          <cell r="E312" t="str">
            <v>吉林领跑体育用品有限公司</v>
          </cell>
          <cell r="F312" t="str">
            <v>A22040A</v>
          </cell>
          <cell r="G312" t="str">
            <v>吉林领跑体育用品有限公司</v>
          </cell>
          <cell r="H312" t="str">
            <v>经销商</v>
          </cell>
          <cell r="I312" t="str">
            <v>东北区</v>
          </cell>
          <cell r="J312" t="str">
            <v>吉林省</v>
          </cell>
          <cell r="K312" t="str">
            <v>长春市</v>
          </cell>
          <cell r="L312" t="str">
            <v>自营店</v>
          </cell>
          <cell r="M312" t="str">
            <v>六代优化</v>
          </cell>
          <cell r="N312" t="str">
            <v>长春市重庆路199号李宁专卖店</v>
          </cell>
        </row>
        <row r="313">
          <cell r="B313" t="str">
            <v>C230</v>
          </cell>
          <cell r="C313" t="str">
            <v>长春汽车城百货大楼店中店</v>
          </cell>
          <cell r="D313" t="str">
            <v>A22040A</v>
          </cell>
          <cell r="E313" t="str">
            <v>吉林领跑体育用品有限公司</v>
          </cell>
          <cell r="F313" t="str">
            <v>A22040A</v>
          </cell>
          <cell r="G313" t="str">
            <v>吉林领跑体育用品有限公司</v>
          </cell>
          <cell r="H313" t="str">
            <v>经销商</v>
          </cell>
          <cell r="I313" t="str">
            <v>东北区</v>
          </cell>
          <cell r="J313" t="str">
            <v>吉林省</v>
          </cell>
          <cell r="K313" t="str">
            <v>长春市</v>
          </cell>
          <cell r="L313" t="str">
            <v>自营店</v>
          </cell>
          <cell r="M313" t="str">
            <v>六代</v>
          </cell>
          <cell r="N313" t="str">
            <v>长春市重庆路199号李宁专卖店</v>
          </cell>
        </row>
        <row r="314">
          <cell r="B314" t="str">
            <v>C1I3</v>
          </cell>
          <cell r="C314" t="str">
            <v>南关区迅雷体育用品商店</v>
          </cell>
          <cell r="D314" t="str">
            <v>A21001A</v>
          </cell>
          <cell r="E314" t="str">
            <v>沈阳一动体育用品销售有限公司</v>
          </cell>
          <cell r="F314" t="str">
            <v>A21001A</v>
          </cell>
          <cell r="G314" t="str">
            <v>沈阳一动体育用品销售有限公司</v>
          </cell>
          <cell r="H314" t="str">
            <v>子公司</v>
          </cell>
          <cell r="I314" t="str">
            <v>东北区</v>
          </cell>
          <cell r="J314" t="str">
            <v>吉林省</v>
          </cell>
          <cell r="K314" t="str">
            <v>长春市</v>
          </cell>
          <cell r="L314" t="str">
            <v>自营店</v>
          </cell>
          <cell r="M314" t="str">
            <v>六代</v>
          </cell>
          <cell r="N314" t="str">
            <v>长春市重庆路199号李宁专卖店</v>
          </cell>
        </row>
        <row r="315">
          <cell r="B315" t="str">
            <v>F314</v>
          </cell>
          <cell r="C315" t="str">
            <v>保定市时代商厦</v>
          </cell>
          <cell r="D315" t="str">
            <v>A13206A</v>
          </cell>
          <cell r="E315" t="str">
            <v>保定市盛世辉腾体育用品有限公司</v>
          </cell>
          <cell r="F315" t="str">
            <v>A13206A</v>
          </cell>
          <cell r="G315" t="str">
            <v>保定市盛世辉腾体育用品有限公司</v>
          </cell>
          <cell r="H315" t="str">
            <v>经销商</v>
          </cell>
          <cell r="I315" t="str">
            <v>华北区</v>
          </cell>
          <cell r="J315" t="str">
            <v>河北省</v>
          </cell>
          <cell r="K315" t="str">
            <v>保定市</v>
          </cell>
          <cell r="L315" t="str">
            <v>自营店</v>
          </cell>
          <cell r="M315" t="str">
            <v>六代</v>
          </cell>
          <cell r="N315" t="str">
            <v>保定市朝阳路时代商厦五楼李宁</v>
          </cell>
        </row>
        <row r="316">
          <cell r="B316" t="str">
            <v>AA3G</v>
          </cell>
          <cell r="C316" t="str">
            <v>首地凯德大峡谷购物中心</v>
          </cell>
          <cell r="D316" t="str">
            <v>A11001A</v>
          </cell>
          <cell r="E316" t="str">
            <v>北京李宁体育用品销售有限公司</v>
          </cell>
          <cell r="F316" t="str">
            <v>A11001A</v>
          </cell>
          <cell r="G316" t="str">
            <v>北京李宁体育用品销售有限公司</v>
          </cell>
          <cell r="H316" t="str">
            <v>子公司</v>
          </cell>
          <cell r="I316" t="str">
            <v>华北区</v>
          </cell>
          <cell r="J316" t="str">
            <v>北京市</v>
          </cell>
          <cell r="K316" t="str">
            <v>北京市</v>
          </cell>
          <cell r="L316" t="str">
            <v>自营店</v>
          </cell>
          <cell r="M316" t="str">
            <v>六代</v>
          </cell>
          <cell r="N316" t="str">
            <v>丰台区南三环西路16号首地凯德MALL三层</v>
          </cell>
        </row>
        <row r="317">
          <cell r="B317" t="str">
            <v>P305</v>
          </cell>
          <cell r="C317" t="str">
            <v>株洲天元区株百天元店</v>
          </cell>
          <cell r="D317" t="str">
            <v>A43032A</v>
          </cell>
          <cell r="E317" t="str">
            <v>长沙市零捌服饰贸易有限公司</v>
          </cell>
          <cell r="F317" t="str">
            <v>A43032A</v>
          </cell>
          <cell r="G317" t="str">
            <v>长沙市零捌服饰贸易有限公司</v>
          </cell>
          <cell r="H317" t="str">
            <v>经销商</v>
          </cell>
          <cell r="I317" t="str">
            <v>华中区</v>
          </cell>
          <cell r="J317" t="str">
            <v>湖南省</v>
          </cell>
          <cell r="K317" t="str">
            <v>株洲市</v>
          </cell>
          <cell r="L317" t="str">
            <v>自营店</v>
          </cell>
          <cell r="M317" t="str">
            <v>六代</v>
          </cell>
          <cell r="N317" t="str">
            <v>株洲市天元区株百天元超市4楼</v>
          </cell>
        </row>
        <row r="318">
          <cell r="B318" t="str">
            <v>FFBD</v>
          </cell>
          <cell r="C318" t="str">
            <v>金光道尚品商业街地铺</v>
          </cell>
          <cell r="D318" t="str">
            <v>A12001A</v>
          </cell>
          <cell r="E318" t="str">
            <v>天津一动体育用品销售有限公司</v>
          </cell>
          <cell r="F318" t="str">
            <v>A12001A</v>
          </cell>
          <cell r="G318" t="str">
            <v>天津一动体育用品销售有限公司</v>
          </cell>
          <cell r="H318" t="str">
            <v>子公司</v>
          </cell>
          <cell r="I318" t="str">
            <v>华北区</v>
          </cell>
          <cell r="J318" t="str">
            <v>河北省</v>
          </cell>
          <cell r="K318" t="str">
            <v>廊坊市</v>
          </cell>
          <cell r="L318" t="str">
            <v>自营店</v>
          </cell>
          <cell r="M318" t="str">
            <v>六代LITE</v>
          </cell>
          <cell r="N318" t="str">
            <v xml:space="preserve">廊坊市广阳区建国道214号，东方新天地小区201室   </v>
          </cell>
        </row>
        <row r="319">
          <cell r="B319" t="str">
            <v>LF4E</v>
          </cell>
          <cell r="C319" t="str">
            <v>重庆市石桥铺石小路店</v>
          </cell>
          <cell r="D319" t="str">
            <v>A51210A</v>
          </cell>
          <cell r="E319" t="str">
            <v>重庆悦奥体育用品销售有限公司</v>
          </cell>
          <cell r="F319" t="str">
            <v>A51210A</v>
          </cell>
          <cell r="G319" t="str">
            <v>重庆悦奥体育用品销售有限公司</v>
          </cell>
          <cell r="H319" t="str">
            <v>子公司</v>
          </cell>
          <cell r="I319" t="str">
            <v>西南区</v>
          </cell>
          <cell r="J319" t="str">
            <v>重庆市</v>
          </cell>
          <cell r="K319" t="str">
            <v>重庆市</v>
          </cell>
          <cell r="L319" t="str">
            <v>自营店</v>
          </cell>
          <cell r="M319" t="str">
            <v>六代LITE</v>
          </cell>
          <cell r="N319" t="str">
            <v>重庆石桥铺雨林商都百货1F李宁专柜</v>
          </cell>
        </row>
        <row r="320">
          <cell r="B320" t="str">
            <v>AF85</v>
          </cell>
          <cell r="C320" t="str">
            <v>喜隆多新国际购物中心李宁专卖店</v>
          </cell>
          <cell r="D320" t="str">
            <v>A11001A</v>
          </cell>
          <cell r="E320" t="str">
            <v>北京李宁体育用品销售有限公司</v>
          </cell>
          <cell r="F320" t="str">
            <v>A11001A</v>
          </cell>
          <cell r="G320" t="str">
            <v>北京李宁体育用品销售有限公司</v>
          </cell>
          <cell r="H320" t="str">
            <v>子公司</v>
          </cell>
          <cell r="I320" t="str">
            <v>华北区</v>
          </cell>
          <cell r="J320" t="str">
            <v>北京市</v>
          </cell>
          <cell r="K320" t="str">
            <v>北京市</v>
          </cell>
          <cell r="L320" t="str">
            <v>自营店</v>
          </cell>
          <cell r="M320" t="str">
            <v>六代</v>
          </cell>
          <cell r="N320" t="str">
            <v>石景山区阜石路300号喜隆多新国际购物中心三层</v>
          </cell>
        </row>
        <row r="321">
          <cell r="B321" t="str">
            <v>EA2J</v>
          </cell>
          <cell r="C321" t="str">
            <v>天津市宝坻区天赋源商业广场店</v>
          </cell>
          <cell r="D321" t="str">
            <v>A12001A</v>
          </cell>
          <cell r="E321" t="str">
            <v>天津一动体育用品销售有限公司</v>
          </cell>
          <cell r="F321" t="str">
            <v>Z700318</v>
          </cell>
          <cell r="G321" t="str">
            <v>天津市容和体育用品店</v>
          </cell>
          <cell r="H321" t="str">
            <v>分销商</v>
          </cell>
          <cell r="I321" t="str">
            <v>华北区</v>
          </cell>
          <cell r="J321" t="str">
            <v>天津市</v>
          </cell>
          <cell r="K321" t="str">
            <v>天津市</v>
          </cell>
          <cell r="L321" t="str">
            <v>分销店</v>
          </cell>
          <cell r="M321" t="str">
            <v>六代</v>
          </cell>
          <cell r="N321" t="str">
            <v>天津市宝坻区南关大街32号</v>
          </cell>
        </row>
        <row r="322">
          <cell r="B322" t="str">
            <v>CF57</v>
          </cell>
          <cell r="C322" t="str">
            <v>佳木斯百货大楼店</v>
          </cell>
          <cell r="D322" t="str">
            <v>A23048A</v>
          </cell>
          <cell r="E322" t="str">
            <v>哈尔滨一动体育用品销售有限公司</v>
          </cell>
          <cell r="F322" t="str">
            <v>A23048A</v>
          </cell>
          <cell r="G322" t="str">
            <v>哈尔滨一动体育用品销售有限公司</v>
          </cell>
          <cell r="H322" t="str">
            <v>子公司</v>
          </cell>
          <cell r="I322" t="str">
            <v>东北区</v>
          </cell>
          <cell r="J322" t="str">
            <v>黑龙江省</v>
          </cell>
          <cell r="K322" t="str">
            <v>佳木斯市</v>
          </cell>
          <cell r="L322" t="str">
            <v>自营店</v>
          </cell>
          <cell r="M322" t="str">
            <v>六代</v>
          </cell>
          <cell r="N322" t="str">
            <v>黑龙江佳木斯市百货大楼东三楼李宁品牌</v>
          </cell>
        </row>
        <row r="323">
          <cell r="B323" t="str">
            <v>CA7A</v>
          </cell>
          <cell r="C323" t="str">
            <v>哈尔滨申格体育连锁有限公司（佳木斯秋林店）</v>
          </cell>
          <cell r="D323" t="str">
            <v>A23048A</v>
          </cell>
          <cell r="E323" t="str">
            <v>哈尔滨一动体育用品销售有限公司</v>
          </cell>
          <cell r="F323" t="str">
            <v>A23048A</v>
          </cell>
          <cell r="G323" t="str">
            <v>哈尔滨一动体育用品销售有限公司</v>
          </cell>
          <cell r="H323" t="str">
            <v>子公司</v>
          </cell>
          <cell r="I323" t="str">
            <v>东北区</v>
          </cell>
          <cell r="J323" t="str">
            <v>黑龙江省</v>
          </cell>
          <cell r="K323" t="str">
            <v>佳木斯市</v>
          </cell>
          <cell r="L323" t="str">
            <v>自营店</v>
          </cell>
          <cell r="M323" t="str">
            <v>六代</v>
          </cell>
          <cell r="N323" t="str">
            <v>黑龙江佳木斯市向阳区久昌七号商场三楼李宁品牌</v>
          </cell>
        </row>
        <row r="324">
          <cell r="B324" t="str">
            <v>K517</v>
          </cell>
          <cell r="C324" t="str">
            <v>乌鲁木齐市友好商场店中店</v>
          </cell>
          <cell r="D324" t="str">
            <v>A65026A</v>
          </cell>
          <cell r="E324" t="str">
            <v>新疆一动体育用品销售有限公司</v>
          </cell>
          <cell r="F324" t="str">
            <v>A65026A</v>
          </cell>
          <cell r="G324" t="str">
            <v>新疆一动体育用品销售有限公司</v>
          </cell>
          <cell r="H324" t="str">
            <v>子公司</v>
          </cell>
          <cell r="I324" t="str">
            <v>西北区</v>
          </cell>
          <cell r="J324" t="str">
            <v>新疆维吾尔自治区</v>
          </cell>
          <cell r="K324" t="str">
            <v>乌鲁木齐市</v>
          </cell>
          <cell r="L324" t="str">
            <v>自营店</v>
          </cell>
          <cell r="M324" t="str">
            <v>五代</v>
          </cell>
          <cell r="N324" t="str">
            <v>新疆维吾尔自治区乌鲁木齐市友好北路友好商场4楼</v>
          </cell>
        </row>
        <row r="325">
          <cell r="B325" t="str">
            <v>T13O</v>
          </cell>
          <cell r="C325" t="str">
            <v>三亚明珠广场</v>
          </cell>
          <cell r="D325" t="str">
            <v>A46035A</v>
          </cell>
          <cell r="E325" t="str">
            <v>海口一动体育用品销售有限公司</v>
          </cell>
          <cell r="F325" t="str">
            <v>A46035A</v>
          </cell>
          <cell r="G325" t="str">
            <v>海口一动体育用品销售有限公司</v>
          </cell>
          <cell r="H325" t="str">
            <v>子公司</v>
          </cell>
          <cell r="I325" t="str">
            <v>华南区</v>
          </cell>
          <cell r="J325" t="str">
            <v>海南省</v>
          </cell>
          <cell r="K325" t="str">
            <v>三亚市</v>
          </cell>
          <cell r="L325" t="str">
            <v>自营店</v>
          </cell>
          <cell r="M325" t="str">
            <v>五代</v>
          </cell>
          <cell r="N325" t="str">
            <v>海南省三亚市解放路668号明珠广场5楼李宁专卖店</v>
          </cell>
        </row>
        <row r="326">
          <cell r="B326" t="str">
            <v>AF5Y</v>
          </cell>
          <cell r="C326" t="str">
            <v>松江泗泾镇江川南路店</v>
          </cell>
          <cell r="D326" t="str">
            <v>A31002A</v>
          </cell>
          <cell r="E326" t="str">
            <v>上海一动体育用品销售有限公司</v>
          </cell>
          <cell r="F326" t="str">
            <v>A31002A</v>
          </cell>
          <cell r="G326" t="str">
            <v>上海一动体育用品销售有限公司</v>
          </cell>
          <cell r="H326" t="str">
            <v>子公司</v>
          </cell>
          <cell r="I326" t="str">
            <v>华东区</v>
          </cell>
          <cell r="J326" t="str">
            <v>上海市</v>
          </cell>
          <cell r="K326" t="str">
            <v>上海市</v>
          </cell>
          <cell r="L326" t="str">
            <v>自营店</v>
          </cell>
          <cell r="M326" t="str">
            <v>六代LITE</v>
          </cell>
          <cell r="N326" t="str">
            <v>上海松江区泗泾镇江川南路16号</v>
          </cell>
        </row>
        <row r="327">
          <cell r="B327" t="str">
            <v>A348</v>
          </cell>
          <cell r="C327" t="str">
            <v>公主坟城乡华懋</v>
          </cell>
          <cell r="D327" t="str">
            <v>A11001A</v>
          </cell>
          <cell r="E327" t="str">
            <v>北京李宁体育用品销售有限公司</v>
          </cell>
          <cell r="F327" t="str">
            <v>A11001A</v>
          </cell>
          <cell r="G327" t="str">
            <v>北京李宁体育用品销售有限公司</v>
          </cell>
          <cell r="H327" t="str">
            <v>子公司</v>
          </cell>
          <cell r="I327" t="str">
            <v>华北区</v>
          </cell>
          <cell r="J327" t="str">
            <v>北京市</v>
          </cell>
          <cell r="K327" t="str">
            <v>北京市</v>
          </cell>
          <cell r="L327" t="str">
            <v>自营店</v>
          </cell>
          <cell r="M327" t="str">
            <v>六代LITE</v>
          </cell>
          <cell r="N327" t="str">
            <v>北京市海淀区复兴路甲23号5层</v>
          </cell>
        </row>
        <row r="328">
          <cell r="B328" t="str">
            <v>N13N</v>
          </cell>
          <cell r="C328" t="str">
            <v>艾维时尚</v>
          </cell>
          <cell r="D328" t="str">
            <v>A52035A</v>
          </cell>
          <cell r="E328" t="str">
            <v>贵阳悦奥体育用品有限公司</v>
          </cell>
          <cell r="F328" t="str">
            <v>A52035A</v>
          </cell>
          <cell r="G328" t="str">
            <v>贵阳悦奥体育用品有限公司</v>
          </cell>
          <cell r="H328" t="str">
            <v>子公司</v>
          </cell>
          <cell r="I328" t="str">
            <v>西南区</v>
          </cell>
          <cell r="J328" t="str">
            <v>贵州省</v>
          </cell>
          <cell r="K328" t="str">
            <v>贵阳市</v>
          </cell>
          <cell r="L328" t="str">
            <v>自营店</v>
          </cell>
          <cell r="M328" t="str">
            <v>六代优化</v>
          </cell>
          <cell r="N328" t="str">
            <v>贵阳市中华中路艾维名店</v>
          </cell>
        </row>
        <row r="329">
          <cell r="B329" t="str">
            <v>A1DR</v>
          </cell>
          <cell r="C329" t="str">
            <v>北京市昌平区回龙观中百美鞋业</v>
          </cell>
          <cell r="D329" t="str">
            <v>A13030A</v>
          </cell>
          <cell r="E329" t="str">
            <v>石家庄市赛盛邦合体育用品贸易有限公司</v>
          </cell>
          <cell r="F329" t="str">
            <v>A13030A</v>
          </cell>
          <cell r="G329" t="str">
            <v>石家庄市赛盛邦合体育用品贸易有限公司</v>
          </cell>
          <cell r="H329" t="str">
            <v>经销商</v>
          </cell>
          <cell r="I329" t="str">
            <v>华北区</v>
          </cell>
          <cell r="J329" t="str">
            <v>北京市</v>
          </cell>
          <cell r="K329" t="str">
            <v>北京市</v>
          </cell>
          <cell r="L329" t="str">
            <v>自营店</v>
          </cell>
          <cell r="M329" t="str">
            <v>六代</v>
          </cell>
          <cell r="N329" t="str">
            <v>北京市昌平区回龙观育知西路李宁专卖</v>
          </cell>
        </row>
        <row r="330">
          <cell r="B330" t="str">
            <v>K110</v>
          </cell>
          <cell r="C330" t="str">
            <v>昌吉汇嘉时代店中店</v>
          </cell>
          <cell r="D330" t="str">
            <v>A65026A</v>
          </cell>
          <cell r="E330" t="str">
            <v>新疆一动体育用品销售有限公司</v>
          </cell>
          <cell r="F330" t="str">
            <v>A65026A</v>
          </cell>
          <cell r="G330" t="str">
            <v>新疆一动体育用品销售有限公司</v>
          </cell>
          <cell r="H330" t="str">
            <v>子公司</v>
          </cell>
          <cell r="I330" t="str">
            <v>西北区</v>
          </cell>
          <cell r="J330" t="str">
            <v>新疆维吾尔自治区</v>
          </cell>
          <cell r="K330" t="str">
            <v>昌吉回族自治州</v>
          </cell>
          <cell r="L330" t="str">
            <v>自营店</v>
          </cell>
          <cell r="M330" t="str">
            <v>六代</v>
          </cell>
          <cell r="N330" t="str">
            <v>新疆昌吉汇嘉时代五楼李宁专柜</v>
          </cell>
        </row>
        <row r="331">
          <cell r="B331" t="str">
            <v>K105</v>
          </cell>
          <cell r="C331" t="str">
            <v>新疆一动体育用品销售有限公司乌市德井专卖店</v>
          </cell>
          <cell r="D331" t="str">
            <v>A65026A</v>
          </cell>
          <cell r="E331" t="str">
            <v>新疆一动体育用品销售有限公司</v>
          </cell>
          <cell r="F331" t="str">
            <v>A65026A</v>
          </cell>
          <cell r="G331" t="str">
            <v>新疆一动体育用品销售有限公司</v>
          </cell>
          <cell r="H331" t="str">
            <v>子公司</v>
          </cell>
          <cell r="I331" t="str">
            <v>西北区</v>
          </cell>
          <cell r="J331" t="str">
            <v>新疆维吾尔自治区</v>
          </cell>
          <cell r="K331" t="str">
            <v>乌鲁木齐市</v>
          </cell>
          <cell r="L331" t="str">
            <v>自营店</v>
          </cell>
          <cell r="M331" t="str">
            <v>六代</v>
          </cell>
          <cell r="N331" t="str">
            <v>新疆乌鲁木齐市中山路256号</v>
          </cell>
        </row>
        <row r="332">
          <cell r="B332" t="str">
            <v>KF1Z</v>
          </cell>
          <cell r="C332" t="str">
            <v>仁和春天</v>
          </cell>
          <cell r="D332" t="str">
            <v>A65026A</v>
          </cell>
          <cell r="E332" t="str">
            <v>新疆一动体育用品销售有限公司</v>
          </cell>
          <cell r="F332" t="str">
            <v>A65026A</v>
          </cell>
          <cell r="G332" t="str">
            <v>新疆一动体育用品销售有限公司</v>
          </cell>
          <cell r="H332" t="str">
            <v>子公司</v>
          </cell>
          <cell r="I332" t="str">
            <v>西北区</v>
          </cell>
          <cell r="J332" t="str">
            <v>新疆维吾尔自治区</v>
          </cell>
          <cell r="K332" t="str">
            <v>乌鲁木齐市</v>
          </cell>
          <cell r="L332" t="str">
            <v>自营店</v>
          </cell>
          <cell r="M332" t="str">
            <v>五代翻新</v>
          </cell>
          <cell r="N332" t="str">
            <v>乌市中山路仁和春天一楼</v>
          </cell>
        </row>
        <row r="333">
          <cell r="B333" t="str">
            <v>NF0Q</v>
          </cell>
          <cell r="C333" t="str">
            <v>昆明艾维南亚运动城李宁店</v>
          </cell>
          <cell r="D333" t="str">
            <v>A53013A</v>
          </cell>
          <cell r="E333" t="str">
            <v>昆明一动体育用品销售有限公司</v>
          </cell>
          <cell r="F333" t="str">
            <v>A53013A</v>
          </cell>
          <cell r="G333" t="str">
            <v>昆明一动体育用品销售有限公司</v>
          </cell>
          <cell r="H333" t="str">
            <v>子公司</v>
          </cell>
          <cell r="I333" t="str">
            <v>西南区</v>
          </cell>
          <cell r="J333" t="str">
            <v>云南省</v>
          </cell>
          <cell r="K333" t="str">
            <v>昆明市</v>
          </cell>
          <cell r="L333" t="str">
            <v>自营店</v>
          </cell>
          <cell r="M333" t="str">
            <v>六代</v>
          </cell>
          <cell r="N333" t="str">
            <v>昆明市西山区滇池路南亚风情园C2地块1F-2F-3F-4F  李宁专卖店</v>
          </cell>
        </row>
        <row r="334">
          <cell r="B334" t="str">
            <v>SA0Z</v>
          </cell>
          <cell r="C334" t="str">
            <v>河池南城店</v>
          </cell>
          <cell r="D334" t="str">
            <v>A45001A</v>
          </cell>
          <cell r="E334" t="str">
            <v>南宁一动体育用品销售有限公司</v>
          </cell>
          <cell r="F334" t="str">
            <v>A45001A</v>
          </cell>
          <cell r="G334" t="str">
            <v>南宁一动体育用品销售有限公司</v>
          </cell>
          <cell r="H334" t="str">
            <v>子公司</v>
          </cell>
          <cell r="I334" t="str">
            <v>华南区</v>
          </cell>
          <cell r="J334" t="str">
            <v>广西壮族自治区</v>
          </cell>
          <cell r="K334" t="str">
            <v>河池市</v>
          </cell>
          <cell r="L334" t="str">
            <v>自营店</v>
          </cell>
          <cell r="M334" t="str">
            <v>五代</v>
          </cell>
          <cell r="N334" t="str">
            <v>广西河池市金城江区金城地王南城百货负一楼李宁专柜</v>
          </cell>
        </row>
        <row r="335">
          <cell r="B335" t="str">
            <v>S402</v>
          </cell>
          <cell r="C335" t="str">
            <v>桂林南城百货</v>
          </cell>
          <cell r="D335" t="str">
            <v>A45001A</v>
          </cell>
          <cell r="E335" t="str">
            <v>南宁一动体育用品销售有限公司</v>
          </cell>
          <cell r="F335" t="str">
            <v>A45001A</v>
          </cell>
          <cell r="G335" t="str">
            <v>南宁一动体育用品销售有限公司</v>
          </cell>
          <cell r="H335" t="str">
            <v>子公司</v>
          </cell>
          <cell r="I335" t="str">
            <v>华南区</v>
          </cell>
          <cell r="J335" t="str">
            <v>广西壮族自治区</v>
          </cell>
          <cell r="K335" t="str">
            <v>桂林市</v>
          </cell>
          <cell r="L335" t="str">
            <v>自营店</v>
          </cell>
          <cell r="M335" t="str">
            <v>六代</v>
          </cell>
          <cell r="N335" t="str">
            <v>广西桂林市七星区漓江路南城百货李宁专柜</v>
          </cell>
        </row>
        <row r="336">
          <cell r="B336" t="str">
            <v>S300</v>
          </cell>
          <cell r="C336" t="str">
            <v>桂林中山中路店十字街店</v>
          </cell>
          <cell r="D336" t="str">
            <v>A45001A</v>
          </cell>
          <cell r="E336" t="str">
            <v>南宁一动体育用品销售有限公司</v>
          </cell>
          <cell r="F336" t="str">
            <v>A45001A</v>
          </cell>
          <cell r="G336" t="str">
            <v>南宁一动体育用品销售有限公司</v>
          </cell>
          <cell r="H336" t="str">
            <v>子公司</v>
          </cell>
          <cell r="I336" t="str">
            <v>华南区</v>
          </cell>
          <cell r="J336" t="str">
            <v>广西壮族自治区</v>
          </cell>
          <cell r="K336" t="str">
            <v>桂林市</v>
          </cell>
          <cell r="L336" t="str">
            <v>自营店</v>
          </cell>
          <cell r="M336" t="str">
            <v>五代</v>
          </cell>
          <cell r="N336" t="str">
            <v>广西桂林市秀峰区中山中路32-4号李宁专卖店</v>
          </cell>
        </row>
        <row r="337">
          <cell r="B337" t="str">
            <v>S321</v>
          </cell>
          <cell r="C337" t="str">
            <v>桂林微笑堂商厦店</v>
          </cell>
          <cell r="D337" t="str">
            <v>A45001A</v>
          </cell>
          <cell r="E337" t="str">
            <v>南宁一动体育用品销售有限公司</v>
          </cell>
          <cell r="F337" t="str">
            <v>A45001A</v>
          </cell>
          <cell r="G337" t="str">
            <v>南宁一动体育用品销售有限公司</v>
          </cell>
          <cell r="H337" t="str">
            <v>子公司</v>
          </cell>
          <cell r="I337" t="str">
            <v>华南区</v>
          </cell>
          <cell r="J337" t="str">
            <v>广西壮族自治区</v>
          </cell>
          <cell r="K337" t="str">
            <v>桂林市</v>
          </cell>
          <cell r="L337" t="str">
            <v>自营店</v>
          </cell>
          <cell r="M337" t="str">
            <v>六代</v>
          </cell>
          <cell r="N337" t="str">
            <v>广西桂林市中山中路微笑堂商场四楼李宁专柜</v>
          </cell>
        </row>
        <row r="338">
          <cell r="B338" t="str">
            <v>SF17</v>
          </cell>
          <cell r="C338" t="str">
            <v>来宾沃尔玛</v>
          </cell>
          <cell r="D338" t="str">
            <v>A45001A</v>
          </cell>
          <cell r="E338" t="str">
            <v>南宁一动体育用品销售有限公司</v>
          </cell>
          <cell r="F338" t="str">
            <v>A45001A</v>
          </cell>
          <cell r="G338" t="str">
            <v>南宁一动体育用品销售有限公司</v>
          </cell>
          <cell r="H338" t="str">
            <v>子公司</v>
          </cell>
          <cell r="I338" t="str">
            <v>华南区</v>
          </cell>
          <cell r="J338" t="str">
            <v>广西壮族自治区</v>
          </cell>
          <cell r="K338" t="str">
            <v>来宾市</v>
          </cell>
          <cell r="L338" t="str">
            <v>自营店</v>
          </cell>
          <cell r="M338" t="str">
            <v>五代翻新</v>
          </cell>
          <cell r="N338" t="str">
            <v>广西来宾市桂中大道368号大地景苑沃尔玛超市二楼李宁专柜</v>
          </cell>
        </row>
        <row r="339">
          <cell r="B339" t="str">
            <v>SA1B</v>
          </cell>
          <cell r="C339" t="str">
            <v>柳州五星大厦李宁店</v>
          </cell>
          <cell r="D339" t="str">
            <v>A45001A</v>
          </cell>
          <cell r="E339" t="str">
            <v>南宁一动体育用品销售有限公司</v>
          </cell>
          <cell r="F339" t="str">
            <v>A45001A</v>
          </cell>
          <cell r="G339" t="str">
            <v>南宁一动体育用品销售有限公司</v>
          </cell>
          <cell r="H339" t="str">
            <v>子公司</v>
          </cell>
          <cell r="I339" t="str">
            <v>华南区</v>
          </cell>
          <cell r="J339" t="str">
            <v>广西壮族自治区</v>
          </cell>
          <cell r="K339" t="str">
            <v>柳州市</v>
          </cell>
          <cell r="L339" t="str">
            <v>自营店</v>
          </cell>
          <cell r="M339" t="str">
            <v>七代</v>
          </cell>
          <cell r="N339" t="str">
            <v>广西柳州市中山中路路1号五星商场六楼李宁专柜</v>
          </cell>
        </row>
        <row r="340">
          <cell r="B340" t="str">
            <v>S11G</v>
          </cell>
          <cell r="C340" t="str">
            <v>广西南宁梦之岛水晶城百货有限公司</v>
          </cell>
          <cell r="D340" t="str">
            <v>A45001A</v>
          </cell>
          <cell r="E340" t="str">
            <v>南宁一动体育用品销售有限公司</v>
          </cell>
          <cell r="F340" t="str">
            <v>A45001A</v>
          </cell>
          <cell r="G340" t="str">
            <v>南宁一动体育用品销售有限公司</v>
          </cell>
          <cell r="H340" t="str">
            <v>子公司</v>
          </cell>
          <cell r="I340" t="str">
            <v>华南区</v>
          </cell>
          <cell r="J340" t="str">
            <v>广西壮族自治区</v>
          </cell>
          <cell r="K340" t="str">
            <v>南宁市</v>
          </cell>
          <cell r="L340" t="str">
            <v>自营店</v>
          </cell>
          <cell r="M340" t="str">
            <v>六代</v>
          </cell>
          <cell r="N340" t="str">
            <v>广西南宁市金湖路梦之岛水晶城4楼李宁专柜</v>
          </cell>
        </row>
        <row r="341">
          <cell r="B341" t="str">
            <v>S10I</v>
          </cell>
          <cell r="C341" t="str">
            <v>贵港梦之岛时代广场</v>
          </cell>
          <cell r="D341" t="str">
            <v>A45001A</v>
          </cell>
          <cell r="E341" t="str">
            <v>南宁一动体育用品销售有限公司</v>
          </cell>
          <cell r="F341" t="str">
            <v>A45001A</v>
          </cell>
          <cell r="G341" t="str">
            <v>南宁一动体育用品销售有限公司</v>
          </cell>
          <cell r="H341" t="str">
            <v>子公司</v>
          </cell>
          <cell r="I341" t="str">
            <v>华南区</v>
          </cell>
          <cell r="J341" t="str">
            <v>广西壮族自治区</v>
          </cell>
          <cell r="K341" t="str">
            <v>贵港市</v>
          </cell>
          <cell r="L341" t="str">
            <v>自营店</v>
          </cell>
          <cell r="M341" t="str">
            <v>五代</v>
          </cell>
          <cell r="N341" t="str">
            <v>广西贵港市中山北路新时代广场梦之岛百货负一楼李宁专柜</v>
          </cell>
        </row>
        <row r="342">
          <cell r="B342" t="str">
            <v>S100</v>
          </cell>
          <cell r="C342" t="str">
            <v>南宁市深南城百货有限公司</v>
          </cell>
          <cell r="D342" t="str">
            <v>A45001A</v>
          </cell>
          <cell r="E342" t="str">
            <v>南宁一动体育用品销售有限公司</v>
          </cell>
          <cell r="F342" t="str">
            <v>A45001A</v>
          </cell>
          <cell r="G342" t="str">
            <v>南宁一动体育用品销售有限公司</v>
          </cell>
          <cell r="H342" t="str">
            <v>子公司</v>
          </cell>
          <cell r="I342" t="str">
            <v>华南区</v>
          </cell>
          <cell r="J342" t="str">
            <v>广西壮族自治区</v>
          </cell>
          <cell r="K342" t="str">
            <v>南宁市</v>
          </cell>
          <cell r="L342" t="str">
            <v>自营店</v>
          </cell>
          <cell r="M342" t="str">
            <v>五代</v>
          </cell>
          <cell r="N342" t="str">
            <v>广西南宁市友爱路22号南棉商业街216号南城百货李宁专柜</v>
          </cell>
        </row>
        <row r="343">
          <cell r="B343" t="str">
            <v>S103</v>
          </cell>
          <cell r="C343" t="str">
            <v>梦之岛百货店中店</v>
          </cell>
          <cell r="D343" t="str">
            <v>A45001A</v>
          </cell>
          <cell r="E343" t="str">
            <v>南宁一动体育用品销售有限公司</v>
          </cell>
          <cell r="F343" t="str">
            <v>A45001A</v>
          </cell>
          <cell r="G343" t="str">
            <v>南宁一动体育用品销售有限公司</v>
          </cell>
          <cell r="H343" t="str">
            <v>子公司</v>
          </cell>
          <cell r="I343" t="str">
            <v>华南区</v>
          </cell>
          <cell r="J343" t="str">
            <v>广西壮族自治区</v>
          </cell>
          <cell r="K343" t="str">
            <v>南宁市</v>
          </cell>
          <cell r="L343" t="str">
            <v>自营店</v>
          </cell>
          <cell r="M343" t="str">
            <v>六代</v>
          </cell>
          <cell r="N343" t="str">
            <v>广西南宁市民族大道中段49号梦之岛百货4层李宁专柜</v>
          </cell>
        </row>
        <row r="344">
          <cell r="B344" t="str">
            <v>S105</v>
          </cell>
          <cell r="C344" t="str">
            <v>南宁百货大楼综合店</v>
          </cell>
          <cell r="D344" t="str">
            <v>A45001A</v>
          </cell>
          <cell r="E344" t="str">
            <v>南宁一动体育用品销售有限公司</v>
          </cell>
          <cell r="F344" t="str">
            <v>A45001A</v>
          </cell>
          <cell r="G344" t="str">
            <v>南宁一动体育用品销售有限公司</v>
          </cell>
          <cell r="H344" t="str">
            <v>子公司</v>
          </cell>
          <cell r="I344" t="str">
            <v>华南区</v>
          </cell>
          <cell r="J344" t="str">
            <v>广西壮族自治区</v>
          </cell>
          <cell r="K344" t="str">
            <v>南宁市</v>
          </cell>
          <cell r="L344" t="str">
            <v>自营店</v>
          </cell>
          <cell r="M344" t="str">
            <v>六代</v>
          </cell>
          <cell r="N344" t="str">
            <v>广西南宁市南宁市朝阳路39号百货大楼6楼运动城李宁专柜</v>
          </cell>
        </row>
        <row r="345">
          <cell r="B345" t="str">
            <v>RF1G</v>
          </cell>
          <cell r="C345" t="str">
            <v>东莞中堂镇3店</v>
          </cell>
          <cell r="D345" t="str">
            <v>A44163A</v>
          </cell>
          <cell r="E345" t="str">
            <v>东莞市宇之浩体育用品有限公司</v>
          </cell>
          <cell r="F345" t="str">
            <v>A44163A</v>
          </cell>
          <cell r="G345" t="str">
            <v>东莞市宇之浩体育用品有限公司</v>
          </cell>
          <cell r="H345" t="str">
            <v>经销商</v>
          </cell>
          <cell r="I345" t="str">
            <v>华南区</v>
          </cell>
          <cell r="J345" t="str">
            <v>广东省</v>
          </cell>
          <cell r="K345" t="str">
            <v>东莞市</v>
          </cell>
          <cell r="L345" t="str">
            <v>自营店</v>
          </cell>
          <cell r="M345" t="str">
            <v>六代</v>
          </cell>
          <cell r="N345" t="str">
            <v>东莞市中堂镇觉华路一幢3号楼</v>
          </cell>
        </row>
        <row r="346">
          <cell r="B346" t="str">
            <v>R10V</v>
          </cell>
          <cell r="C346" t="str">
            <v>东莞市企石浩越体育用品店</v>
          </cell>
          <cell r="D346" t="str">
            <v>A44163A</v>
          </cell>
          <cell r="E346" t="str">
            <v>东莞市宇之浩体育用品有限公司</v>
          </cell>
          <cell r="F346" t="str">
            <v>A44163A</v>
          </cell>
          <cell r="G346" t="str">
            <v>东莞市宇之浩体育用品有限公司</v>
          </cell>
          <cell r="H346" t="str">
            <v>经销商</v>
          </cell>
          <cell r="I346" t="str">
            <v>华南区</v>
          </cell>
          <cell r="J346" t="str">
            <v>广东省</v>
          </cell>
          <cell r="K346" t="str">
            <v>东莞市</v>
          </cell>
          <cell r="L346" t="str">
            <v>自营店</v>
          </cell>
          <cell r="M346" t="str">
            <v>五代</v>
          </cell>
          <cell r="N346" t="str">
            <v>东莞市企石镇宝石路168号</v>
          </cell>
        </row>
        <row r="347">
          <cell r="B347" t="str">
            <v>RA71</v>
          </cell>
          <cell r="C347" t="str">
            <v>东莞市厚街康乐北路店</v>
          </cell>
          <cell r="D347" t="str">
            <v>A44163A</v>
          </cell>
          <cell r="E347" t="str">
            <v>东莞市宇之浩体育用品有限公司</v>
          </cell>
          <cell r="F347" t="str">
            <v>A44163A</v>
          </cell>
          <cell r="G347" t="str">
            <v>东莞市宇之浩体育用品有限公司</v>
          </cell>
          <cell r="H347" t="str">
            <v>经销商</v>
          </cell>
          <cell r="I347" t="str">
            <v>华南区</v>
          </cell>
          <cell r="J347" t="str">
            <v>广东省</v>
          </cell>
          <cell r="K347" t="str">
            <v>东莞市</v>
          </cell>
          <cell r="L347" t="str">
            <v>自营店</v>
          </cell>
          <cell r="M347" t="str">
            <v>五代</v>
          </cell>
          <cell r="N347" t="str">
            <v>东莞市厚街镇珊美村康乐路东港城地铺17-18号</v>
          </cell>
        </row>
        <row r="348">
          <cell r="B348" t="str">
            <v>R1AT</v>
          </cell>
          <cell r="C348" t="str">
            <v>东莞市大岭山惠华服装店</v>
          </cell>
          <cell r="D348" t="str">
            <v>A44163A</v>
          </cell>
          <cell r="E348" t="str">
            <v>东莞市宇之浩体育用品有限公司</v>
          </cell>
          <cell r="F348" t="str">
            <v>A44163A</v>
          </cell>
          <cell r="G348" t="str">
            <v>东莞市宇之浩体育用品有限公司</v>
          </cell>
          <cell r="H348" t="str">
            <v>经销商</v>
          </cell>
          <cell r="I348" t="str">
            <v>华南区</v>
          </cell>
          <cell r="J348" t="str">
            <v>广东省</v>
          </cell>
          <cell r="K348" t="str">
            <v>东莞市</v>
          </cell>
          <cell r="L348" t="str">
            <v>自营店</v>
          </cell>
          <cell r="M348" t="str">
            <v>六代LITE</v>
          </cell>
          <cell r="N348" t="str">
            <v>大岭山镇振华路52号</v>
          </cell>
        </row>
        <row r="349">
          <cell r="B349" t="str">
            <v>R19N</v>
          </cell>
          <cell r="C349" t="str">
            <v>广州一动体育用品销售有限公司东莞厚街分公司</v>
          </cell>
          <cell r="D349" t="str">
            <v>A44163A</v>
          </cell>
          <cell r="E349" t="str">
            <v>东莞市宇之浩体育用品有限公司</v>
          </cell>
          <cell r="F349" t="str">
            <v>A44163A</v>
          </cell>
          <cell r="G349" t="str">
            <v>东莞市宇之浩体育用品有限公司</v>
          </cell>
          <cell r="H349" t="str">
            <v>经销商</v>
          </cell>
          <cell r="I349" t="str">
            <v>华南区</v>
          </cell>
          <cell r="J349" t="str">
            <v>广东省</v>
          </cell>
          <cell r="K349" t="str">
            <v>东莞市</v>
          </cell>
          <cell r="L349" t="str">
            <v>自营店</v>
          </cell>
          <cell r="M349" t="str">
            <v>五代</v>
          </cell>
          <cell r="N349" t="str">
            <v>东莞市厚街镇珊美村康乐南路63-65号一层</v>
          </cell>
        </row>
        <row r="350">
          <cell r="B350" t="str">
            <v>R488</v>
          </cell>
          <cell r="C350" t="str">
            <v>东莞市常平浩丹服装店</v>
          </cell>
          <cell r="D350" t="str">
            <v>A44163A</v>
          </cell>
          <cell r="E350" t="str">
            <v>东莞市宇之浩体育用品有限公司</v>
          </cell>
          <cell r="F350" t="str">
            <v>A44163A</v>
          </cell>
          <cell r="G350" t="str">
            <v>东莞市宇之浩体育用品有限公司</v>
          </cell>
          <cell r="H350" t="str">
            <v>经销商</v>
          </cell>
          <cell r="I350" t="str">
            <v>华南区</v>
          </cell>
          <cell r="J350" t="str">
            <v>广东省</v>
          </cell>
          <cell r="K350" t="str">
            <v>东莞市</v>
          </cell>
          <cell r="L350" t="str">
            <v>自营店</v>
          </cell>
          <cell r="M350" t="str">
            <v>六代</v>
          </cell>
          <cell r="N350" t="str">
            <v>常平镇振兴购物广场B10D铺</v>
          </cell>
        </row>
        <row r="351">
          <cell r="B351" t="str">
            <v>RA1X</v>
          </cell>
          <cell r="C351" t="str">
            <v>寮步专卖店</v>
          </cell>
          <cell r="D351" t="str">
            <v>A44163A</v>
          </cell>
          <cell r="E351" t="str">
            <v>东莞市宇之浩体育用品有限公司</v>
          </cell>
          <cell r="F351" t="str">
            <v>A44163A</v>
          </cell>
          <cell r="G351" t="str">
            <v>东莞市宇之浩体育用品有限公司</v>
          </cell>
          <cell r="H351" t="str">
            <v>经销商</v>
          </cell>
          <cell r="I351" t="str">
            <v>华南区</v>
          </cell>
          <cell r="J351" t="str">
            <v>广东省</v>
          </cell>
          <cell r="K351" t="str">
            <v>东莞市</v>
          </cell>
          <cell r="L351" t="str">
            <v>自营店</v>
          </cell>
          <cell r="M351" t="str">
            <v>五代</v>
          </cell>
          <cell r="N351" t="str">
            <v>东莞市寮步镇大壆街77号</v>
          </cell>
        </row>
        <row r="352">
          <cell r="B352" t="str">
            <v>RF0M</v>
          </cell>
          <cell r="C352" t="str">
            <v>东莞市横沥镇中山中路华润广场</v>
          </cell>
          <cell r="D352" t="str">
            <v>A44163A</v>
          </cell>
          <cell r="E352" t="str">
            <v>东莞市宇之浩体育用品有限公司</v>
          </cell>
          <cell r="F352" t="str">
            <v>A44163A</v>
          </cell>
          <cell r="G352" t="str">
            <v>东莞市宇之浩体育用品有限公司</v>
          </cell>
          <cell r="H352" t="str">
            <v>经销商</v>
          </cell>
          <cell r="I352" t="str">
            <v>华南区</v>
          </cell>
          <cell r="J352" t="str">
            <v>广东省</v>
          </cell>
          <cell r="K352" t="str">
            <v>东莞市</v>
          </cell>
          <cell r="L352" t="str">
            <v>自营店</v>
          </cell>
          <cell r="M352" t="str">
            <v>六代</v>
          </cell>
          <cell r="N352" t="str">
            <v>横沥华润一楼S199B李宁专卖店</v>
          </cell>
        </row>
        <row r="353">
          <cell r="B353" t="str">
            <v>R1CI</v>
          </cell>
          <cell r="C353" t="str">
            <v>东莞市横沥浩跃体育用品商店</v>
          </cell>
          <cell r="D353" t="str">
            <v>A44163A</v>
          </cell>
          <cell r="E353" t="str">
            <v>东莞市宇之浩体育用品有限公司</v>
          </cell>
          <cell r="F353" t="str">
            <v>A44163A</v>
          </cell>
          <cell r="G353" t="str">
            <v>东莞市宇之浩体育用品有限公司</v>
          </cell>
          <cell r="H353" t="str">
            <v>经销商</v>
          </cell>
          <cell r="I353" t="str">
            <v>华南区</v>
          </cell>
          <cell r="J353" t="str">
            <v>广东省</v>
          </cell>
          <cell r="K353" t="str">
            <v>东莞市</v>
          </cell>
          <cell r="L353" t="str">
            <v>自营店</v>
          </cell>
          <cell r="M353" t="str">
            <v>五代</v>
          </cell>
          <cell r="N353" t="str">
            <v>东莞市横沥镇中山路329-331号</v>
          </cell>
        </row>
        <row r="354">
          <cell r="B354" t="str">
            <v>RAAL</v>
          </cell>
          <cell r="C354" t="str">
            <v>中堂２店</v>
          </cell>
          <cell r="D354" t="str">
            <v>A44163A</v>
          </cell>
          <cell r="E354" t="str">
            <v>东莞市宇之浩体育用品有限公司</v>
          </cell>
          <cell r="F354" t="str">
            <v>A44163A</v>
          </cell>
          <cell r="G354" t="str">
            <v>东莞市宇之浩体育用品有限公司</v>
          </cell>
          <cell r="H354" t="str">
            <v>经销商</v>
          </cell>
          <cell r="I354" t="str">
            <v>华南区</v>
          </cell>
          <cell r="J354" t="str">
            <v>广东省</v>
          </cell>
          <cell r="K354" t="str">
            <v>东莞市</v>
          </cell>
          <cell r="L354" t="str">
            <v>自营店</v>
          </cell>
          <cell r="M354" t="str">
            <v>五代</v>
          </cell>
          <cell r="N354" t="str">
            <v>东莞市中堂镇新兴路198号</v>
          </cell>
        </row>
        <row r="355">
          <cell r="B355" t="str">
            <v>RF0Y</v>
          </cell>
          <cell r="C355" t="str">
            <v>东莞市塘厦镇花园街3店</v>
          </cell>
          <cell r="D355" t="str">
            <v>A44163A</v>
          </cell>
          <cell r="E355" t="str">
            <v>东莞市宇之浩体育用品有限公司</v>
          </cell>
          <cell r="F355" t="str">
            <v>A44163A</v>
          </cell>
          <cell r="G355" t="str">
            <v>东莞市宇之浩体育用品有限公司</v>
          </cell>
          <cell r="H355" t="str">
            <v>经销商</v>
          </cell>
          <cell r="I355" t="str">
            <v>华南区</v>
          </cell>
          <cell r="J355" t="str">
            <v>广东省</v>
          </cell>
          <cell r="K355" t="str">
            <v>东莞市</v>
          </cell>
          <cell r="L355" t="str">
            <v>自营店</v>
          </cell>
          <cell r="M355" t="str">
            <v>六代</v>
          </cell>
          <cell r="N355" t="str">
            <v>东莞市塘厦镇花园街12栋101号</v>
          </cell>
        </row>
        <row r="356">
          <cell r="B356" t="str">
            <v>RF0K</v>
          </cell>
          <cell r="C356" t="str">
            <v>长安镇长青南路303号长安商业广场</v>
          </cell>
          <cell r="D356" t="str">
            <v>A44163A</v>
          </cell>
          <cell r="E356" t="str">
            <v>东莞市宇之浩体育用品有限公司</v>
          </cell>
          <cell r="F356" t="str">
            <v>A44163A</v>
          </cell>
          <cell r="G356" t="str">
            <v>东莞市宇之浩体育用品有限公司</v>
          </cell>
          <cell r="H356" t="str">
            <v>经销商</v>
          </cell>
          <cell r="I356" t="str">
            <v>华南区</v>
          </cell>
          <cell r="J356" t="str">
            <v>广东省</v>
          </cell>
          <cell r="K356" t="str">
            <v>东莞市</v>
          </cell>
          <cell r="L356" t="str">
            <v>自营店</v>
          </cell>
          <cell r="M356" t="str">
            <v>六代</v>
          </cell>
          <cell r="N356" t="str">
            <v>长安镇长青南路303号长安地王商业广场2区1楼 李宁专卖店</v>
          </cell>
        </row>
        <row r="357">
          <cell r="B357" t="str">
            <v>RA29</v>
          </cell>
          <cell r="C357" t="str">
            <v>石龙金沙湾店</v>
          </cell>
          <cell r="D357" t="str">
            <v>A44163A</v>
          </cell>
          <cell r="E357" t="str">
            <v>东莞市宇之浩体育用品有限公司</v>
          </cell>
          <cell r="F357" t="str">
            <v>A44163A</v>
          </cell>
          <cell r="G357" t="str">
            <v>东莞市宇之浩体育用品有限公司</v>
          </cell>
          <cell r="H357" t="str">
            <v>经销商</v>
          </cell>
          <cell r="I357" t="str">
            <v>华南区</v>
          </cell>
          <cell r="J357" t="str">
            <v>广东省</v>
          </cell>
          <cell r="K357" t="str">
            <v>东莞市</v>
          </cell>
          <cell r="L357" t="str">
            <v>自营店</v>
          </cell>
          <cell r="M357" t="str">
            <v>六代</v>
          </cell>
          <cell r="N357" t="str">
            <v>东莞市石龙镇金沙湾购物广场李宁店铺</v>
          </cell>
        </row>
        <row r="358">
          <cell r="B358" t="str">
            <v>RA2N</v>
          </cell>
          <cell r="C358" t="str">
            <v>东莞市城区市桥路二店</v>
          </cell>
          <cell r="D358" t="str">
            <v>A44163A</v>
          </cell>
          <cell r="E358" t="str">
            <v>东莞市宇之浩体育用品有限公司</v>
          </cell>
          <cell r="F358" t="str">
            <v>A44163A</v>
          </cell>
          <cell r="G358" t="str">
            <v>东莞市宇之浩体育用品有限公司</v>
          </cell>
          <cell r="H358" t="str">
            <v>经销商</v>
          </cell>
          <cell r="I358" t="str">
            <v>华南区</v>
          </cell>
          <cell r="J358" t="str">
            <v>广东省</v>
          </cell>
          <cell r="K358" t="str">
            <v>东莞市</v>
          </cell>
          <cell r="L358" t="str">
            <v>自营店</v>
          </cell>
          <cell r="M358" t="str">
            <v>五代</v>
          </cell>
          <cell r="N358" t="str">
            <v>东莞市莞城区市桥路34号</v>
          </cell>
        </row>
        <row r="359">
          <cell r="B359" t="str">
            <v>P15S</v>
          </cell>
          <cell r="C359" t="str">
            <v>益阳步步高店</v>
          </cell>
          <cell r="D359" t="str">
            <v>A43032A</v>
          </cell>
          <cell r="E359" t="str">
            <v>长沙市零捌服饰贸易有限公司</v>
          </cell>
          <cell r="F359" t="str">
            <v>A43032A</v>
          </cell>
          <cell r="G359" t="str">
            <v>长沙市零捌服饰贸易有限公司</v>
          </cell>
          <cell r="H359" t="str">
            <v>经销商</v>
          </cell>
          <cell r="I359" t="str">
            <v>华中区</v>
          </cell>
          <cell r="J359" t="str">
            <v>湖南省</v>
          </cell>
          <cell r="K359" t="str">
            <v>益阳市</v>
          </cell>
          <cell r="L359" t="str">
            <v>自营店</v>
          </cell>
          <cell r="M359" t="str">
            <v>五代</v>
          </cell>
          <cell r="N359" t="str">
            <v>益阳益阳大道168号步步高4楼李宁店</v>
          </cell>
        </row>
        <row r="360">
          <cell r="B360" t="str">
            <v>TF2R</v>
          </cell>
          <cell r="C360" t="str">
            <v>厦门同安三秀街店</v>
          </cell>
          <cell r="D360" t="str">
            <v>A35020A</v>
          </cell>
          <cell r="E360" t="str">
            <v>厦门悦奥商贸有限公司</v>
          </cell>
          <cell r="F360" t="str">
            <v>A35020A</v>
          </cell>
          <cell r="G360" t="str">
            <v>厦门悦奥商贸有限公司</v>
          </cell>
          <cell r="H360" t="str">
            <v>子公司</v>
          </cell>
          <cell r="I360" t="str">
            <v>华南区</v>
          </cell>
          <cell r="J360" t="str">
            <v>福建省</v>
          </cell>
          <cell r="K360" t="str">
            <v>厦门市</v>
          </cell>
          <cell r="L360" t="str">
            <v>自营店</v>
          </cell>
          <cell r="M360" t="str">
            <v>六代LITE</v>
          </cell>
          <cell r="N360" t="str">
            <v xml:space="preserve">厦门市同安区大同街道银城佳园D栋55号                   </v>
          </cell>
        </row>
        <row r="361">
          <cell r="B361" t="str">
            <v>T15R</v>
          </cell>
          <cell r="C361" t="str">
            <v>厦门杏林东路专卖</v>
          </cell>
          <cell r="D361" t="str">
            <v>A35020A</v>
          </cell>
          <cell r="E361" t="str">
            <v>厦门悦奥商贸有限公司</v>
          </cell>
          <cell r="F361" t="str">
            <v>A35020A</v>
          </cell>
          <cell r="G361" t="str">
            <v>厦门悦奥商贸有限公司</v>
          </cell>
          <cell r="H361" t="str">
            <v>子公司</v>
          </cell>
          <cell r="I361" t="str">
            <v>华南区</v>
          </cell>
          <cell r="J361" t="str">
            <v>福建省</v>
          </cell>
          <cell r="K361" t="str">
            <v>厦门市</v>
          </cell>
          <cell r="L361" t="str">
            <v>自营店</v>
          </cell>
          <cell r="M361" t="str">
            <v>六代LITE</v>
          </cell>
          <cell r="N361" t="str">
            <v>杏林祥发百货李宁专卖店</v>
          </cell>
        </row>
        <row r="362">
          <cell r="B362" t="str">
            <v>TF2J</v>
          </cell>
          <cell r="C362" t="str">
            <v>厦门杏林二店</v>
          </cell>
          <cell r="D362" t="str">
            <v>A35020A</v>
          </cell>
          <cell r="E362" t="str">
            <v>厦门悦奥商贸有限公司</v>
          </cell>
          <cell r="F362" t="str">
            <v>A35020A</v>
          </cell>
          <cell r="G362" t="str">
            <v>厦门悦奥商贸有限公司</v>
          </cell>
          <cell r="H362" t="str">
            <v>子公司</v>
          </cell>
          <cell r="I362" t="str">
            <v>华南区</v>
          </cell>
          <cell r="J362" t="str">
            <v>福建省</v>
          </cell>
          <cell r="K362" t="str">
            <v>厦门市</v>
          </cell>
          <cell r="L362" t="str">
            <v>自营店</v>
          </cell>
          <cell r="M362" t="str">
            <v>五代翻新</v>
          </cell>
          <cell r="N362" t="str">
            <v xml:space="preserve">集美区杏林杏东路2号李宁专卖店                           </v>
          </cell>
        </row>
        <row r="363">
          <cell r="B363" t="str">
            <v>T125</v>
          </cell>
          <cell r="C363" t="str">
            <v>天虹商场</v>
          </cell>
          <cell r="D363" t="str">
            <v>A35020A</v>
          </cell>
          <cell r="E363" t="str">
            <v>厦门悦奥商贸有限公司</v>
          </cell>
          <cell r="F363" t="str">
            <v>A35020A</v>
          </cell>
          <cell r="G363" t="str">
            <v>厦门悦奥商贸有限公司</v>
          </cell>
          <cell r="H363" t="str">
            <v>子公司</v>
          </cell>
          <cell r="I363" t="str">
            <v>华南区</v>
          </cell>
          <cell r="J363" t="str">
            <v>福建省</v>
          </cell>
          <cell r="K363" t="str">
            <v>厦门市</v>
          </cell>
          <cell r="L363" t="str">
            <v>自营店</v>
          </cell>
          <cell r="M363" t="str">
            <v>六代LITE</v>
          </cell>
          <cell r="N363" t="str">
            <v xml:space="preserve">厦门市嘉禾路323号天虹商场4楼李宁专柜                     </v>
          </cell>
        </row>
        <row r="364">
          <cell r="B364" t="str">
            <v>TF2M</v>
          </cell>
          <cell r="C364" t="str">
            <v>福州中亭街店</v>
          </cell>
          <cell r="D364" t="str">
            <v>A35020A</v>
          </cell>
          <cell r="E364" t="str">
            <v>厦门悦奥商贸有限公司</v>
          </cell>
          <cell r="F364" t="str">
            <v>A35020A</v>
          </cell>
          <cell r="G364" t="str">
            <v>厦门悦奥商贸有限公司</v>
          </cell>
          <cell r="H364" t="str">
            <v>子公司</v>
          </cell>
          <cell r="I364" t="str">
            <v>华南区</v>
          </cell>
          <cell r="J364" t="str">
            <v>福建省</v>
          </cell>
          <cell r="K364" t="str">
            <v>福州市</v>
          </cell>
          <cell r="L364" t="str">
            <v>自营店</v>
          </cell>
          <cell r="M364" t="str">
            <v>六代LITE</v>
          </cell>
          <cell r="N364" t="str">
            <v>福州市台江区中亭街H区嘉惠苑1-06号李宁专卖店</v>
          </cell>
        </row>
        <row r="365">
          <cell r="B365" t="str">
            <v>VF4Z</v>
          </cell>
          <cell r="C365" t="str">
            <v>瑞安海华运动城</v>
          </cell>
          <cell r="D365" t="str">
            <v>A33116A</v>
          </cell>
          <cell r="E365" t="str">
            <v>温州一动体育用品有限公司</v>
          </cell>
          <cell r="F365" t="str">
            <v>A33116A</v>
          </cell>
          <cell r="G365" t="str">
            <v>温州一动体育用品有限公司</v>
          </cell>
          <cell r="H365" t="str">
            <v>子公司</v>
          </cell>
          <cell r="I365" t="str">
            <v>华东区</v>
          </cell>
          <cell r="J365" t="str">
            <v>浙江省</v>
          </cell>
          <cell r="K365" t="str">
            <v>温州市</v>
          </cell>
          <cell r="L365" t="str">
            <v>自营店</v>
          </cell>
          <cell r="M365" t="str">
            <v>六代LITE</v>
          </cell>
          <cell r="N365" t="str">
            <v>18867757727/瑞安市解放中路108号海华运动城李宁专卖店</v>
          </cell>
        </row>
        <row r="366">
          <cell r="B366" t="str">
            <v>VF5F</v>
          </cell>
          <cell r="C366" t="str">
            <v>瑞安虹桥路231号店</v>
          </cell>
          <cell r="D366" t="str">
            <v>A33116A</v>
          </cell>
          <cell r="E366" t="str">
            <v>温州一动体育用品有限公司</v>
          </cell>
          <cell r="F366" t="str">
            <v>A33116A</v>
          </cell>
          <cell r="G366" t="str">
            <v>温州一动体育用品有限公司</v>
          </cell>
          <cell r="H366" t="str">
            <v>子公司</v>
          </cell>
          <cell r="I366" t="str">
            <v>华东区</v>
          </cell>
          <cell r="J366" t="str">
            <v>浙江省</v>
          </cell>
          <cell r="K366" t="str">
            <v>温州市</v>
          </cell>
          <cell r="L366" t="str">
            <v>自营店</v>
          </cell>
          <cell r="M366" t="str">
            <v>六代优化</v>
          </cell>
          <cell r="N366" t="str">
            <v>18815157284/温州瑞安市虹桥南路229-231号李宁专卖店</v>
          </cell>
        </row>
        <row r="367">
          <cell r="B367" t="str">
            <v>VF3T</v>
          </cell>
          <cell r="C367" t="str">
            <v>乐清时代广场店</v>
          </cell>
          <cell r="D367" t="str">
            <v>A33116A</v>
          </cell>
          <cell r="E367" t="str">
            <v>温州一动体育用品有限公司</v>
          </cell>
          <cell r="F367" t="str">
            <v>A33116A</v>
          </cell>
          <cell r="G367" t="str">
            <v>温州一动体育用品有限公司</v>
          </cell>
          <cell r="H367" t="str">
            <v>子公司</v>
          </cell>
          <cell r="I367" t="str">
            <v>华东区</v>
          </cell>
          <cell r="J367" t="str">
            <v>浙江省</v>
          </cell>
          <cell r="K367" t="str">
            <v>温州市</v>
          </cell>
          <cell r="L367" t="str">
            <v>自营店</v>
          </cell>
          <cell r="M367" t="str">
            <v>六代LITE</v>
          </cell>
          <cell r="N367" t="str">
            <v>13989770972/乐清市乐成街道清远路221号时代购物中心四楼李宁专柜</v>
          </cell>
        </row>
        <row r="368">
          <cell r="B368" t="str">
            <v>V794</v>
          </cell>
          <cell r="C368" t="str">
            <v>诸暨雄风百货广场有限公司</v>
          </cell>
          <cell r="D368" t="str">
            <v>A33064A</v>
          </cell>
          <cell r="E368" t="str">
            <v>杭州悦奥体育用品销售有限公司</v>
          </cell>
          <cell r="F368" t="str">
            <v>A33064A</v>
          </cell>
          <cell r="G368" t="str">
            <v>杭州悦奥体育用品销售有限公司</v>
          </cell>
          <cell r="H368" t="str">
            <v>子公司</v>
          </cell>
          <cell r="I368" t="str">
            <v>华东区</v>
          </cell>
          <cell r="J368" t="str">
            <v>浙江省</v>
          </cell>
          <cell r="K368" t="str">
            <v>绍兴市</v>
          </cell>
          <cell r="L368" t="str">
            <v>自营店</v>
          </cell>
          <cell r="M368" t="str">
            <v>五代</v>
          </cell>
          <cell r="N368" t="str">
            <v>诸暨暨阳街道艮塔路28号雄风商场五楼李宁</v>
          </cell>
        </row>
        <row r="369">
          <cell r="B369" t="str">
            <v>V469</v>
          </cell>
          <cell r="C369" t="str">
            <v>绍兴市国商大厦</v>
          </cell>
          <cell r="D369" t="str">
            <v>A33064A</v>
          </cell>
          <cell r="E369" t="str">
            <v>杭州悦奥体育用品销售有限公司</v>
          </cell>
          <cell r="F369" t="str">
            <v>A33064A</v>
          </cell>
          <cell r="G369" t="str">
            <v>杭州悦奥体育用品销售有限公司</v>
          </cell>
          <cell r="H369" t="str">
            <v>子公司</v>
          </cell>
          <cell r="I369" t="str">
            <v>华东区</v>
          </cell>
          <cell r="J369" t="str">
            <v>浙江省</v>
          </cell>
          <cell r="K369" t="str">
            <v>绍兴市</v>
          </cell>
          <cell r="L369" t="str">
            <v>自营店</v>
          </cell>
          <cell r="M369" t="str">
            <v>六代LITE</v>
          </cell>
          <cell r="N369" t="str">
            <v>绍兴市区越城区解放北路449号国商大厦5楼李宁柜</v>
          </cell>
        </row>
        <row r="370">
          <cell r="B370" t="str">
            <v>V495</v>
          </cell>
          <cell r="C370" t="str">
            <v>绍兴大通商城</v>
          </cell>
          <cell r="D370" t="str">
            <v>A33064A</v>
          </cell>
          <cell r="E370" t="str">
            <v>杭州悦奥体育用品销售有限公司</v>
          </cell>
          <cell r="F370" t="str">
            <v>A33064A</v>
          </cell>
          <cell r="G370" t="str">
            <v>杭州悦奥体育用品销售有限公司</v>
          </cell>
          <cell r="H370" t="str">
            <v>子公司</v>
          </cell>
          <cell r="I370" t="str">
            <v>华东区</v>
          </cell>
          <cell r="J370" t="str">
            <v>浙江省</v>
          </cell>
          <cell r="K370" t="str">
            <v>绍兴市</v>
          </cell>
          <cell r="L370" t="str">
            <v>自营店</v>
          </cell>
          <cell r="M370" t="str">
            <v>六代LITE</v>
          </cell>
          <cell r="N370" t="str">
            <v>绍兴市上虞区人民中路193号大通商城3楼李宁专柜</v>
          </cell>
        </row>
        <row r="371">
          <cell r="B371" t="str">
            <v>VF4H</v>
          </cell>
          <cell r="C371" t="str">
            <v>宁波日新店</v>
          </cell>
          <cell r="D371" t="str">
            <v>A33115A</v>
          </cell>
          <cell r="E371" t="str">
            <v>宁波一动体育用品有限公司</v>
          </cell>
          <cell r="F371" t="str">
            <v>A33115A</v>
          </cell>
          <cell r="G371" t="str">
            <v>宁波一动体育用品有限公司</v>
          </cell>
          <cell r="H371" t="str">
            <v>子公司</v>
          </cell>
          <cell r="I371" t="str">
            <v>华东区</v>
          </cell>
          <cell r="J371" t="str">
            <v>浙江省</v>
          </cell>
          <cell r="K371" t="str">
            <v>宁波市</v>
          </cell>
          <cell r="L371" t="str">
            <v>自营店</v>
          </cell>
          <cell r="M371" t="str">
            <v>六代LITE</v>
          </cell>
          <cell r="N371" t="str">
            <v>海曙区日新街66号</v>
          </cell>
        </row>
        <row r="372">
          <cell r="B372" t="str">
            <v>VF4D</v>
          </cell>
          <cell r="C372" t="str">
            <v>武林银泰C馆</v>
          </cell>
          <cell r="D372" t="str">
            <v>A33064A</v>
          </cell>
          <cell r="E372" t="str">
            <v>杭州悦奥体育用品销售有限公司</v>
          </cell>
          <cell r="F372" t="str">
            <v>A33064A</v>
          </cell>
          <cell r="G372" t="str">
            <v>杭州悦奥体育用品销售有限公司</v>
          </cell>
          <cell r="H372" t="str">
            <v>子公司</v>
          </cell>
          <cell r="I372" t="str">
            <v>华东区</v>
          </cell>
          <cell r="J372" t="str">
            <v>浙江省</v>
          </cell>
          <cell r="K372" t="str">
            <v>杭州市</v>
          </cell>
          <cell r="L372" t="str">
            <v>自营店</v>
          </cell>
          <cell r="M372" t="str">
            <v>六代优化</v>
          </cell>
          <cell r="N372" t="str">
            <v>杭州下城区延安路546号武林总店C馆五楼李宁专柜</v>
          </cell>
        </row>
        <row r="373">
          <cell r="B373" t="str">
            <v>C675</v>
          </cell>
          <cell r="C373" t="str">
            <v>哈尔滨申格体育连锁有限公司（双鸭山新玛特店）</v>
          </cell>
          <cell r="D373" t="str">
            <v>A23048A</v>
          </cell>
          <cell r="E373" t="str">
            <v>哈尔滨一动体育用品销售有限公司</v>
          </cell>
          <cell r="F373" t="str">
            <v>A23048A</v>
          </cell>
          <cell r="G373" t="str">
            <v>哈尔滨一动体育用品销售有限公司</v>
          </cell>
          <cell r="H373" t="str">
            <v>子公司</v>
          </cell>
          <cell r="I373" t="str">
            <v>东北区</v>
          </cell>
          <cell r="J373" t="str">
            <v>黑龙江省</v>
          </cell>
          <cell r="K373" t="str">
            <v>双鸭山市</v>
          </cell>
          <cell r="L373" t="str">
            <v>自营店</v>
          </cell>
          <cell r="M373" t="str">
            <v>五代</v>
          </cell>
          <cell r="N373" t="str">
            <v>双鸭山市新兴大街，新玛特商场负一层李宁专卖</v>
          </cell>
        </row>
        <row r="374">
          <cell r="B374" t="str">
            <v>CF6G</v>
          </cell>
          <cell r="C374" t="str">
            <v>松江国际购物中心店</v>
          </cell>
          <cell r="D374" t="str">
            <v>A23048A</v>
          </cell>
          <cell r="E374" t="str">
            <v>哈尔滨一动体育用品销售有限公司</v>
          </cell>
          <cell r="F374" t="str">
            <v>A23048A</v>
          </cell>
          <cell r="G374" t="str">
            <v>哈尔滨一动体育用品销售有限公司</v>
          </cell>
          <cell r="H374" t="str">
            <v>子公司</v>
          </cell>
          <cell r="I374" t="str">
            <v>东北区</v>
          </cell>
          <cell r="J374" t="str">
            <v>黑龙江省</v>
          </cell>
          <cell r="K374" t="str">
            <v>双鸭山市</v>
          </cell>
          <cell r="L374" t="str">
            <v>自营店</v>
          </cell>
          <cell r="M374" t="str">
            <v>六代优化</v>
          </cell>
          <cell r="N374" t="str">
            <v>双鸭山市新兴大街，松江国际商场负一层李宁专卖</v>
          </cell>
        </row>
        <row r="375">
          <cell r="B375" t="str">
            <v>C1AA</v>
          </cell>
          <cell r="C375" t="str">
            <v>哈尔滨申格体育连锁有限公司七台河分公司</v>
          </cell>
          <cell r="D375" t="str">
            <v>A23048A</v>
          </cell>
          <cell r="E375" t="str">
            <v>哈尔滨一动体育用品销售有限公司</v>
          </cell>
          <cell r="F375" t="str">
            <v>A23048A</v>
          </cell>
          <cell r="G375" t="str">
            <v>哈尔滨一动体育用品销售有限公司</v>
          </cell>
          <cell r="H375" t="str">
            <v>子公司</v>
          </cell>
          <cell r="I375" t="str">
            <v>东北区</v>
          </cell>
          <cell r="J375" t="str">
            <v>黑龙江省</v>
          </cell>
          <cell r="K375" t="str">
            <v>七台河市</v>
          </cell>
          <cell r="L375" t="str">
            <v>自营店</v>
          </cell>
          <cell r="M375" t="str">
            <v>五代</v>
          </cell>
          <cell r="N375" t="str">
            <v>七台河市桃山区步行街友谊商场负一层申格体育李宁品牌</v>
          </cell>
        </row>
        <row r="376">
          <cell r="B376" t="str">
            <v>C12M</v>
          </cell>
          <cell r="C376" t="str">
            <v>七台河大商新玛特购物中心</v>
          </cell>
          <cell r="D376" t="str">
            <v>A23048A</v>
          </cell>
          <cell r="E376" t="str">
            <v>哈尔滨一动体育用品销售有限公司</v>
          </cell>
          <cell r="F376" t="str">
            <v>A23048A</v>
          </cell>
          <cell r="G376" t="str">
            <v>哈尔滨一动体育用品销售有限公司</v>
          </cell>
          <cell r="H376" t="str">
            <v>子公司</v>
          </cell>
          <cell r="I376" t="str">
            <v>东北区</v>
          </cell>
          <cell r="J376" t="str">
            <v>黑龙江省</v>
          </cell>
          <cell r="K376" t="str">
            <v>七台河市</v>
          </cell>
          <cell r="L376" t="str">
            <v>自营店</v>
          </cell>
          <cell r="M376" t="str">
            <v>六代</v>
          </cell>
          <cell r="N376" t="str">
            <v>七台河市桃山区山湖路36号新玛特购物广场6楼运动李宁专卖</v>
          </cell>
        </row>
        <row r="377">
          <cell r="B377" t="str">
            <v>H17J</v>
          </cell>
          <cell r="C377" t="str">
            <v>濮阳县解放路五环体育用品商店</v>
          </cell>
          <cell r="D377" t="str">
            <v>A41067M</v>
          </cell>
          <cell r="E377" t="str">
            <v>河南杰之行体育用品有限公司</v>
          </cell>
          <cell r="F377" t="str">
            <v>Z410147</v>
          </cell>
          <cell r="G377" t="str">
            <v>濮阳市建设路恒达文化体育用品店</v>
          </cell>
          <cell r="H377" t="str">
            <v>分销商</v>
          </cell>
          <cell r="I377" t="str">
            <v>华北区</v>
          </cell>
          <cell r="J377" t="str">
            <v>河南省</v>
          </cell>
          <cell r="K377" t="str">
            <v>濮阳市</v>
          </cell>
          <cell r="L377" t="str">
            <v>分销店</v>
          </cell>
          <cell r="M377" t="str">
            <v>五代</v>
          </cell>
          <cell r="N377" t="str">
            <v>河南省郑州市瑞丰路77号向北100米路东北京伟嘉院内</v>
          </cell>
        </row>
        <row r="378">
          <cell r="B378" t="str">
            <v>HA6I</v>
          </cell>
          <cell r="C378" t="str">
            <v>辉县华隆李宁店</v>
          </cell>
          <cell r="D378" t="str">
            <v>A41067M</v>
          </cell>
          <cell r="E378" t="str">
            <v>河南杰之行体育用品有限公司</v>
          </cell>
          <cell r="F378" t="str">
            <v>Z410072</v>
          </cell>
          <cell r="G378" t="str">
            <v>辉县市西大街三强体育用品商店</v>
          </cell>
          <cell r="H378" t="str">
            <v>分销商</v>
          </cell>
          <cell r="I378" t="str">
            <v>华北区</v>
          </cell>
          <cell r="J378" t="str">
            <v>河南省</v>
          </cell>
          <cell r="K378" t="str">
            <v>新乡市</v>
          </cell>
          <cell r="L378" t="str">
            <v>分销店</v>
          </cell>
          <cell r="M378" t="str">
            <v>五代</v>
          </cell>
          <cell r="N378" t="str">
            <v>河南省郑州市瑞丰路77号向北100米路东北京伟嘉院内</v>
          </cell>
        </row>
        <row r="379">
          <cell r="B379" t="str">
            <v>HA2L</v>
          </cell>
          <cell r="C379" t="str">
            <v>获嘉县民主路翔动服装店</v>
          </cell>
          <cell r="D379" t="str">
            <v>A41067M</v>
          </cell>
          <cell r="E379" t="str">
            <v>河南杰之行体育用品有限公司</v>
          </cell>
          <cell r="F379" t="str">
            <v>Z410046</v>
          </cell>
          <cell r="G379" t="str">
            <v>获嘉县文化路动动服装店</v>
          </cell>
          <cell r="H379" t="str">
            <v>分销商</v>
          </cell>
          <cell r="I379" t="str">
            <v>华北区</v>
          </cell>
          <cell r="J379" t="str">
            <v>河南省</v>
          </cell>
          <cell r="K379" t="str">
            <v>新乡市</v>
          </cell>
          <cell r="L379" t="str">
            <v>分销店</v>
          </cell>
          <cell r="M379" t="str">
            <v>五代</v>
          </cell>
          <cell r="N379" t="str">
            <v>河南省郑州市瑞丰路77号向北100米路东北京伟嘉院内</v>
          </cell>
        </row>
        <row r="380">
          <cell r="B380" t="str">
            <v>FFC0</v>
          </cell>
          <cell r="C380" t="str">
            <v>唐山东方购物广场李宁店</v>
          </cell>
          <cell r="D380" t="str">
            <v>A11001A</v>
          </cell>
          <cell r="E380" t="str">
            <v>北京李宁体育用品销售有限公司</v>
          </cell>
          <cell r="F380" t="str">
            <v>A11001A</v>
          </cell>
          <cell r="G380" t="str">
            <v>北京李宁体育用品销售有限公司</v>
          </cell>
          <cell r="H380" t="str">
            <v>子公司</v>
          </cell>
          <cell r="I380" t="str">
            <v>华北区</v>
          </cell>
          <cell r="J380" t="str">
            <v>河北省</v>
          </cell>
          <cell r="K380" t="str">
            <v>唐山市</v>
          </cell>
          <cell r="L380" t="str">
            <v>自营店</v>
          </cell>
          <cell r="M380" t="str">
            <v>六代优化</v>
          </cell>
          <cell r="N380" t="str">
            <v>唐山市路南区新华东道建国路东方购物广场一层</v>
          </cell>
        </row>
        <row r="381">
          <cell r="B381" t="str">
            <v>F312</v>
          </cell>
          <cell r="C381" t="str">
            <v>保定市南市区隆兴服装经营部</v>
          </cell>
          <cell r="D381" t="str">
            <v>A13206A</v>
          </cell>
          <cell r="E381" t="str">
            <v>保定市盛世辉腾体育用品有限公司</v>
          </cell>
          <cell r="F381" t="str">
            <v>A13206A</v>
          </cell>
          <cell r="G381" t="str">
            <v>保定市盛世辉腾体育用品有限公司</v>
          </cell>
          <cell r="H381" t="str">
            <v>经销商</v>
          </cell>
          <cell r="I381" t="str">
            <v>华北区</v>
          </cell>
          <cell r="J381" t="str">
            <v>河北省</v>
          </cell>
          <cell r="K381" t="str">
            <v>保定市</v>
          </cell>
          <cell r="L381" t="str">
            <v>自营店</v>
          </cell>
          <cell r="M381" t="str">
            <v>六代</v>
          </cell>
          <cell r="N381" t="str">
            <v>保定市裕华西路483号李宁</v>
          </cell>
        </row>
        <row r="382">
          <cell r="B382" t="str">
            <v>I105</v>
          </cell>
          <cell r="C382" t="str">
            <v>陕西极限龙跃体育用品有限公司体育场分公司</v>
          </cell>
          <cell r="D382" t="str">
            <v>A61034A</v>
          </cell>
          <cell r="E382" t="str">
            <v>陕西极限龙跃体育用品有限公司</v>
          </cell>
          <cell r="F382" t="str">
            <v>A61034A</v>
          </cell>
          <cell r="G382" t="str">
            <v>陕西极限龙跃体育用品有限公司</v>
          </cell>
          <cell r="H382" t="str">
            <v>经销商</v>
          </cell>
          <cell r="I382" t="str">
            <v>西北区</v>
          </cell>
          <cell r="J382" t="str">
            <v>陕西省</v>
          </cell>
          <cell r="K382" t="str">
            <v>西安市</v>
          </cell>
          <cell r="L382" t="str">
            <v>自营店</v>
          </cell>
          <cell r="M382" t="str">
            <v>六代</v>
          </cell>
          <cell r="N382" t="str">
            <v>西安市未央区双五路21号秦建科工贸物流园区1号</v>
          </cell>
        </row>
        <row r="383">
          <cell r="B383" t="str">
            <v>I133</v>
          </cell>
          <cell r="C383" t="str">
            <v>陕西五环体育用品有限公司西部体育用品中心店中店</v>
          </cell>
          <cell r="D383" t="str">
            <v>A61034A</v>
          </cell>
          <cell r="E383" t="str">
            <v>陕西极限龙跃体育用品有限公司</v>
          </cell>
          <cell r="F383" t="str">
            <v>A61034A</v>
          </cell>
          <cell r="G383" t="str">
            <v>陕西极限龙跃体育用品有限公司</v>
          </cell>
          <cell r="H383" t="str">
            <v>经销商</v>
          </cell>
          <cell r="I383" t="str">
            <v>西北区</v>
          </cell>
          <cell r="J383" t="str">
            <v>陕西省</v>
          </cell>
          <cell r="K383" t="str">
            <v>西安市</v>
          </cell>
          <cell r="L383" t="str">
            <v>自营店</v>
          </cell>
          <cell r="M383" t="str">
            <v>六代LITE</v>
          </cell>
          <cell r="N383" t="str">
            <v>西安市未央区双五路21号秦建科工贸物流园区1号</v>
          </cell>
        </row>
        <row r="384">
          <cell r="B384" t="str">
            <v>IA1L</v>
          </cell>
          <cell r="C384" t="str">
            <v>莲湖区西稍门开元商城店</v>
          </cell>
          <cell r="D384" t="str">
            <v>A61034A</v>
          </cell>
          <cell r="E384" t="str">
            <v>陕西极限龙跃体育用品有限公司</v>
          </cell>
          <cell r="F384" t="str">
            <v>A61034A</v>
          </cell>
          <cell r="G384" t="str">
            <v>陕西极限龙跃体育用品有限公司</v>
          </cell>
          <cell r="H384" t="str">
            <v>经销商</v>
          </cell>
          <cell r="I384" t="str">
            <v>西北区</v>
          </cell>
          <cell r="J384" t="str">
            <v>陕西省</v>
          </cell>
          <cell r="K384" t="str">
            <v>西安市</v>
          </cell>
          <cell r="L384" t="str">
            <v>自营店</v>
          </cell>
          <cell r="M384" t="str">
            <v>六代</v>
          </cell>
          <cell r="N384" t="str">
            <v>西安市未央区双五路21号秦建科工贸物流园区1号</v>
          </cell>
        </row>
        <row r="385">
          <cell r="B385" t="str">
            <v>IF1B</v>
          </cell>
          <cell r="C385" t="str">
            <v>西安新世界</v>
          </cell>
          <cell r="D385" t="str">
            <v>A61010A</v>
          </cell>
          <cell r="E385" t="str">
            <v>西安一动体育用品销售有限公司</v>
          </cell>
          <cell r="F385" t="str">
            <v>A61010A</v>
          </cell>
          <cell r="G385" t="str">
            <v>西安一动体育用品销售有限公司</v>
          </cell>
          <cell r="H385" t="str">
            <v>子公司</v>
          </cell>
          <cell r="I385" t="str">
            <v>西北区</v>
          </cell>
          <cell r="J385" t="str">
            <v>陕西省</v>
          </cell>
          <cell r="K385" t="str">
            <v>西安市</v>
          </cell>
          <cell r="L385" t="str">
            <v>自营店</v>
          </cell>
          <cell r="M385" t="str">
            <v>六代</v>
          </cell>
          <cell r="N385" t="str">
            <v>西安市莲湖区北大街88号新世界商城三楼李宁专柜</v>
          </cell>
        </row>
        <row r="386">
          <cell r="B386" t="str">
            <v>LF4L</v>
          </cell>
          <cell r="C386" t="str">
            <v>重庆北碚胜利路店</v>
          </cell>
          <cell r="D386" t="str">
            <v>A51210A</v>
          </cell>
          <cell r="E386" t="str">
            <v>重庆悦奥体育用品销售有限公司</v>
          </cell>
          <cell r="F386" t="str">
            <v>A51210A</v>
          </cell>
          <cell r="G386" t="str">
            <v>重庆悦奥体育用品销售有限公司</v>
          </cell>
          <cell r="H386" t="str">
            <v>子公司</v>
          </cell>
          <cell r="I386" t="str">
            <v>西南区</v>
          </cell>
          <cell r="J386" t="str">
            <v>重庆市</v>
          </cell>
          <cell r="K386" t="str">
            <v>重庆市</v>
          </cell>
          <cell r="L386" t="str">
            <v>自营店</v>
          </cell>
          <cell r="M386" t="str">
            <v>六代LITE</v>
          </cell>
          <cell r="N386" t="str">
            <v>重庆市北碚区胜利路81号附6号</v>
          </cell>
        </row>
        <row r="387">
          <cell r="B387" t="str">
            <v>LF4F</v>
          </cell>
          <cell r="C387" t="str">
            <v>重庆市长寿区向阳路店</v>
          </cell>
          <cell r="D387" t="str">
            <v>A51210A</v>
          </cell>
          <cell r="E387" t="str">
            <v>重庆悦奥体育用品销售有限公司</v>
          </cell>
          <cell r="F387" t="str">
            <v>A51210A</v>
          </cell>
          <cell r="G387" t="str">
            <v>重庆悦奥体育用品销售有限公司</v>
          </cell>
          <cell r="H387" t="str">
            <v>子公司</v>
          </cell>
          <cell r="I387" t="str">
            <v>西南区</v>
          </cell>
          <cell r="J387" t="str">
            <v>重庆市</v>
          </cell>
          <cell r="K387" t="str">
            <v>重庆市</v>
          </cell>
          <cell r="L387" t="str">
            <v>自营店</v>
          </cell>
          <cell r="M387" t="str">
            <v>六代LITE</v>
          </cell>
          <cell r="N387" t="str">
            <v>重庆市长寿区向阳路7号附2号</v>
          </cell>
        </row>
        <row r="388">
          <cell r="B388" t="str">
            <v>E16Z</v>
          </cell>
          <cell r="C388" t="str">
            <v>天津麦购店</v>
          </cell>
          <cell r="D388" t="str">
            <v>A12001A</v>
          </cell>
          <cell r="E388" t="str">
            <v>天津一动体育用品销售有限公司</v>
          </cell>
          <cell r="F388" t="str">
            <v>A12001A</v>
          </cell>
          <cell r="G388" t="str">
            <v>天津一动体育用品销售有限公司</v>
          </cell>
          <cell r="H388" t="str">
            <v>子公司</v>
          </cell>
          <cell r="I388" t="str">
            <v>华北区</v>
          </cell>
          <cell r="J388" t="str">
            <v>天津市</v>
          </cell>
          <cell r="K388" t="str">
            <v>天津市</v>
          </cell>
          <cell r="L388" t="str">
            <v>自营店</v>
          </cell>
          <cell r="M388" t="str">
            <v>五代</v>
          </cell>
          <cell r="N388" t="str">
            <v>天津市和平区滨江道211号麦购商业广场负一层</v>
          </cell>
        </row>
        <row r="389">
          <cell r="B389" t="str">
            <v>E136</v>
          </cell>
          <cell r="C389" t="str">
            <v>天津滨江道第四专卖店</v>
          </cell>
          <cell r="D389" t="str">
            <v>A12001A</v>
          </cell>
          <cell r="E389" t="str">
            <v>天津一动体育用品销售有限公司</v>
          </cell>
          <cell r="F389" t="str">
            <v>A12001A</v>
          </cell>
          <cell r="G389" t="str">
            <v>天津一动体育用品销售有限公司</v>
          </cell>
          <cell r="H389" t="str">
            <v>子公司</v>
          </cell>
          <cell r="I389" t="str">
            <v>华北区</v>
          </cell>
          <cell r="J389" t="str">
            <v>天津市</v>
          </cell>
          <cell r="K389" t="str">
            <v>天津市</v>
          </cell>
          <cell r="L389" t="str">
            <v>自营店</v>
          </cell>
          <cell r="M389" t="str">
            <v>六代</v>
          </cell>
          <cell r="N389" t="str">
            <v>天津市和平区滨江道现代商场一层（麦购对面）</v>
          </cell>
        </row>
        <row r="390">
          <cell r="B390" t="str">
            <v>EF2M</v>
          </cell>
          <cell r="C390" t="str">
            <v>北辰乐天玛特店</v>
          </cell>
          <cell r="D390" t="str">
            <v>A12001A</v>
          </cell>
          <cell r="E390" t="str">
            <v>天津一动体育用品销售有限公司</v>
          </cell>
          <cell r="F390" t="str">
            <v>A12001A</v>
          </cell>
          <cell r="G390" t="str">
            <v>天津一动体育用品销售有限公司</v>
          </cell>
          <cell r="H390" t="str">
            <v>子公司</v>
          </cell>
          <cell r="I390" t="str">
            <v>华北区</v>
          </cell>
          <cell r="J390" t="str">
            <v>天津市</v>
          </cell>
          <cell r="K390" t="str">
            <v>天津市</v>
          </cell>
          <cell r="L390" t="str">
            <v>自营店</v>
          </cell>
          <cell r="M390" t="str">
            <v>六代LITE</v>
          </cell>
          <cell r="N390" t="str">
            <v>天津市北辰区西横堤地铁站旁乐天玛特超市一层李宁专卖</v>
          </cell>
        </row>
        <row r="391">
          <cell r="B391" t="str">
            <v>EA1X</v>
          </cell>
          <cell r="C391" t="str">
            <v>天津市塘沽二店</v>
          </cell>
          <cell r="D391" t="str">
            <v>A12001A</v>
          </cell>
          <cell r="E391" t="str">
            <v>天津一动体育用品销售有限公司</v>
          </cell>
          <cell r="F391" t="str">
            <v>A12001A</v>
          </cell>
          <cell r="G391" t="str">
            <v>天津一动体育用品销售有限公司</v>
          </cell>
          <cell r="H391" t="str">
            <v>子公司</v>
          </cell>
          <cell r="I391" t="str">
            <v>华北区</v>
          </cell>
          <cell r="J391" t="str">
            <v>天津市</v>
          </cell>
          <cell r="K391" t="str">
            <v>天津市</v>
          </cell>
          <cell r="L391" t="str">
            <v>自营店</v>
          </cell>
          <cell r="M391" t="str">
            <v>六代</v>
          </cell>
          <cell r="N391" t="str">
            <v>天津市塘沽区解放路930号</v>
          </cell>
        </row>
        <row r="392">
          <cell r="B392" t="str">
            <v>E301</v>
          </cell>
          <cell r="C392" t="str">
            <v>中原新百购物广场有限公司一层文体商场</v>
          </cell>
          <cell r="D392" t="str">
            <v>A12001A</v>
          </cell>
          <cell r="E392" t="str">
            <v>天津一动体育用品销售有限公司</v>
          </cell>
          <cell r="F392" t="str">
            <v>A12001A</v>
          </cell>
          <cell r="G392" t="str">
            <v>天津一动体育用品销售有限公司</v>
          </cell>
          <cell r="H392" t="str">
            <v>子公司</v>
          </cell>
          <cell r="I392" t="str">
            <v>华北区</v>
          </cell>
          <cell r="J392" t="str">
            <v>天津市</v>
          </cell>
          <cell r="K392" t="str">
            <v>天津市</v>
          </cell>
          <cell r="L392" t="str">
            <v>自营店</v>
          </cell>
          <cell r="M392" t="str">
            <v>六代LITE</v>
          </cell>
          <cell r="N392" t="str">
            <v>天津市塘沽区上海道888号中原商场</v>
          </cell>
        </row>
        <row r="393">
          <cell r="B393" t="str">
            <v>E16F</v>
          </cell>
          <cell r="C393" t="str">
            <v>天津武清中信广场专卖店</v>
          </cell>
          <cell r="D393" t="str">
            <v>A12001A</v>
          </cell>
          <cell r="E393" t="str">
            <v>天津一动体育用品销售有限公司</v>
          </cell>
          <cell r="F393" t="str">
            <v>A12001A</v>
          </cell>
          <cell r="G393" t="str">
            <v>天津一动体育用品销售有限公司</v>
          </cell>
          <cell r="H393" t="str">
            <v>子公司</v>
          </cell>
          <cell r="I393" t="str">
            <v>华北区</v>
          </cell>
          <cell r="J393" t="str">
            <v>天津市</v>
          </cell>
          <cell r="K393" t="str">
            <v>天津市</v>
          </cell>
          <cell r="L393" t="str">
            <v>自营店</v>
          </cell>
          <cell r="M393" t="str">
            <v>五代</v>
          </cell>
          <cell r="N393" t="str">
            <v>天津市武清区中信广场C区101</v>
          </cell>
        </row>
        <row r="394">
          <cell r="B394" t="str">
            <v>R109</v>
          </cell>
          <cell r="C394" t="str">
            <v>广州王府井专柜</v>
          </cell>
          <cell r="D394" t="str">
            <v>A44001A</v>
          </cell>
          <cell r="E394" t="str">
            <v>广州一动体育用品销售有限公司</v>
          </cell>
          <cell r="F394" t="str">
            <v>A44001A</v>
          </cell>
          <cell r="G394" t="str">
            <v>广州一动体育用品销售有限公司</v>
          </cell>
          <cell r="H394" t="str">
            <v>子公司</v>
          </cell>
          <cell r="I394" t="str">
            <v>华南区</v>
          </cell>
          <cell r="J394" t="str">
            <v>广东省</v>
          </cell>
          <cell r="K394" t="str">
            <v>广州市</v>
          </cell>
          <cell r="L394" t="str">
            <v>自营店</v>
          </cell>
          <cell r="M394" t="str">
            <v>六代LITE</v>
          </cell>
          <cell r="N394" t="str">
            <v>广州市越秀区农林下路40号王府井百货6楼李宁专柜</v>
          </cell>
        </row>
        <row r="395">
          <cell r="B395" t="str">
            <v>RF1F</v>
          </cell>
          <cell r="C395" t="str">
            <v>海印东川名店运动城店</v>
          </cell>
          <cell r="D395" t="str">
            <v>A44001A</v>
          </cell>
          <cell r="E395" t="str">
            <v>广州一动体育用品销售有限公司</v>
          </cell>
          <cell r="F395" t="str">
            <v>A44001A</v>
          </cell>
          <cell r="G395" t="str">
            <v>广州一动体育用品销售有限公司</v>
          </cell>
          <cell r="H395" t="str">
            <v>子公司</v>
          </cell>
          <cell r="I395" t="str">
            <v>华南区</v>
          </cell>
          <cell r="J395" t="str">
            <v>广东省</v>
          </cell>
          <cell r="K395" t="str">
            <v>广州市</v>
          </cell>
          <cell r="L395" t="str">
            <v>自营店</v>
          </cell>
          <cell r="M395" t="str">
            <v>六代LITE</v>
          </cell>
          <cell r="N395" t="str">
            <v>广州市越秀区东川路东川名店城1楼 李宁专卖店</v>
          </cell>
        </row>
        <row r="396">
          <cell r="B396" t="str">
            <v>R12G</v>
          </cell>
          <cell r="C396" t="str">
            <v>天河广百中怡专柜</v>
          </cell>
          <cell r="D396" t="str">
            <v>A44001A</v>
          </cell>
          <cell r="E396" t="str">
            <v>广州一动体育用品销售有限公司</v>
          </cell>
          <cell r="F396" t="str">
            <v>A44001A</v>
          </cell>
          <cell r="G396" t="str">
            <v>广州一动体育用品销售有限公司</v>
          </cell>
          <cell r="H396" t="str">
            <v>子公司</v>
          </cell>
          <cell r="I396" t="str">
            <v>华南区</v>
          </cell>
          <cell r="J396" t="str">
            <v>广东省</v>
          </cell>
          <cell r="K396" t="str">
            <v>广州市</v>
          </cell>
          <cell r="L396" t="str">
            <v>自营店</v>
          </cell>
          <cell r="M396" t="str">
            <v>六代优化</v>
          </cell>
          <cell r="N396" t="str">
            <v>广州市天河区天河路中怡广百5楼 李宁专卖店</v>
          </cell>
        </row>
        <row r="397">
          <cell r="B397" t="str">
            <v>R120</v>
          </cell>
          <cell r="C397" t="str">
            <v>摩登百货专柜</v>
          </cell>
          <cell r="D397" t="str">
            <v>A44001A</v>
          </cell>
          <cell r="E397" t="str">
            <v>广州一动体育用品销售有限公司</v>
          </cell>
          <cell r="F397" t="str">
            <v>A44001A</v>
          </cell>
          <cell r="G397" t="str">
            <v>广州一动体育用品销售有限公司</v>
          </cell>
          <cell r="H397" t="str">
            <v>子公司</v>
          </cell>
          <cell r="I397" t="str">
            <v>华南区</v>
          </cell>
          <cell r="J397" t="str">
            <v>广东省</v>
          </cell>
          <cell r="K397" t="str">
            <v>广州市</v>
          </cell>
          <cell r="L397" t="str">
            <v>自营店</v>
          </cell>
          <cell r="M397" t="str">
            <v>六代LITE</v>
          </cell>
          <cell r="N397" t="str">
            <v>广州市天河区天河路611号摩登百货5楼 李宁专柜</v>
          </cell>
        </row>
        <row r="398">
          <cell r="B398" t="str">
            <v>RA4L</v>
          </cell>
          <cell r="C398" t="str">
            <v>万千百货李宁专柜</v>
          </cell>
          <cell r="D398" t="str">
            <v>A44001A</v>
          </cell>
          <cell r="E398" t="str">
            <v>广州一动体育用品销售有限公司</v>
          </cell>
          <cell r="F398" t="str">
            <v>A44001A</v>
          </cell>
          <cell r="G398" t="str">
            <v>广州一动体育用品销售有限公司</v>
          </cell>
          <cell r="H398" t="str">
            <v>子公司</v>
          </cell>
          <cell r="I398" t="str">
            <v>华南区</v>
          </cell>
          <cell r="J398" t="str">
            <v>广东省</v>
          </cell>
          <cell r="K398" t="str">
            <v>广州市</v>
          </cell>
          <cell r="L398" t="str">
            <v>自营店</v>
          </cell>
          <cell r="M398" t="str">
            <v>五代</v>
          </cell>
          <cell r="N398" t="str">
            <v>广州市白云区云城东路507号万达广场万达百货6楼李宁</v>
          </cell>
        </row>
        <row r="399">
          <cell r="B399" t="str">
            <v>R119</v>
          </cell>
          <cell r="C399" t="str">
            <v>广州百信广场专柜</v>
          </cell>
          <cell r="D399" t="str">
            <v>A44001A</v>
          </cell>
          <cell r="E399" t="str">
            <v>广州一动体育用品销售有限公司</v>
          </cell>
          <cell r="F399" t="str">
            <v>A44001A</v>
          </cell>
          <cell r="G399" t="str">
            <v>广州一动体育用品销售有限公司</v>
          </cell>
          <cell r="H399" t="str">
            <v>子公司</v>
          </cell>
          <cell r="I399" t="str">
            <v>华南区</v>
          </cell>
          <cell r="J399" t="str">
            <v>广东省</v>
          </cell>
          <cell r="K399" t="str">
            <v>广州市</v>
          </cell>
          <cell r="L399" t="str">
            <v>自营店</v>
          </cell>
          <cell r="M399" t="str">
            <v>六代优化</v>
          </cell>
          <cell r="N399" t="str">
            <v>广州市白云区机场路1399号百信广场2层 李宁专卖店</v>
          </cell>
        </row>
        <row r="400">
          <cell r="B400" t="str">
            <v>R1FJ</v>
          </cell>
          <cell r="C400" t="str">
            <v>广百同和店</v>
          </cell>
          <cell r="D400" t="str">
            <v>A44001A</v>
          </cell>
          <cell r="E400" t="str">
            <v>广州一动体育用品销售有限公司</v>
          </cell>
          <cell r="F400" t="str">
            <v>A44001A</v>
          </cell>
          <cell r="G400" t="str">
            <v>广州一动体育用品销售有限公司</v>
          </cell>
          <cell r="H400" t="str">
            <v>子公司</v>
          </cell>
          <cell r="I400" t="str">
            <v>华南区</v>
          </cell>
          <cell r="J400" t="str">
            <v>广东省</v>
          </cell>
          <cell r="K400" t="str">
            <v>广州市</v>
          </cell>
          <cell r="L400" t="str">
            <v>自营店</v>
          </cell>
          <cell r="M400" t="str">
            <v>六代LITE</v>
          </cell>
          <cell r="N400" t="str">
            <v>广州市白云区同和广百商场2楼 李宁专卖店</v>
          </cell>
        </row>
        <row r="401">
          <cell r="B401" t="str">
            <v>RAC8</v>
          </cell>
          <cell r="C401" t="str">
            <v>天河城天银广场店</v>
          </cell>
          <cell r="D401" t="str">
            <v>A44001A</v>
          </cell>
          <cell r="E401" t="str">
            <v>广州一动体育用品销售有限公司</v>
          </cell>
          <cell r="F401" t="str">
            <v>A44001A</v>
          </cell>
          <cell r="G401" t="str">
            <v>广州一动体育用品销售有限公司</v>
          </cell>
          <cell r="H401" t="str">
            <v>子公司</v>
          </cell>
          <cell r="I401" t="str">
            <v>华南区</v>
          </cell>
          <cell r="J401" t="str">
            <v>广东省</v>
          </cell>
          <cell r="K401" t="str">
            <v>广州市</v>
          </cell>
          <cell r="L401" t="str">
            <v>自营店</v>
          </cell>
          <cell r="M401" t="str">
            <v>五代</v>
          </cell>
          <cell r="N401" t="str">
            <v>广州市天河区中山大道天银广场4楼 李宁专卖店</v>
          </cell>
        </row>
        <row r="402">
          <cell r="B402" t="str">
            <v>A19R</v>
          </cell>
          <cell r="C402" t="str">
            <v>北京良乡华冠商城</v>
          </cell>
          <cell r="D402" t="str">
            <v>A13030A</v>
          </cell>
          <cell r="E402" t="str">
            <v>石家庄市赛盛邦合体育用品贸易有限公司</v>
          </cell>
          <cell r="F402" t="str">
            <v>A13030A</v>
          </cell>
          <cell r="G402" t="str">
            <v>石家庄市赛盛邦合体育用品贸易有限公司</v>
          </cell>
          <cell r="H402" t="str">
            <v>经销商</v>
          </cell>
          <cell r="I402" t="str">
            <v>华北区</v>
          </cell>
          <cell r="J402" t="str">
            <v>北京市</v>
          </cell>
          <cell r="K402" t="str">
            <v>北京市</v>
          </cell>
          <cell r="L402" t="str">
            <v>自营店</v>
          </cell>
          <cell r="M402" t="str">
            <v>五代</v>
          </cell>
          <cell r="N402" t="str">
            <v>北京市房山区良乡华冠购物中心二层李宁专柜</v>
          </cell>
        </row>
        <row r="403">
          <cell r="B403" t="str">
            <v>G19K</v>
          </cell>
          <cell r="C403" t="str">
            <v>广饶佳乐购物广场有限公司</v>
          </cell>
          <cell r="D403" t="str">
            <v>A37002M</v>
          </cell>
          <cell r="E403" t="str">
            <v>山东力威经贸有限公司</v>
          </cell>
          <cell r="F403" t="str">
            <v>Z370038</v>
          </cell>
          <cell r="G403" t="str">
            <v>广饶怡然商贸有限公司</v>
          </cell>
          <cell r="H403" t="str">
            <v>分销商</v>
          </cell>
          <cell r="I403" t="str">
            <v>华东区</v>
          </cell>
          <cell r="J403" t="str">
            <v>山东省</v>
          </cell>
          <cell r="K403" t="str">
            <v>东营市</v>
          </cell>
          <cell r="L403" t="str">
            <v>分销店</v>
          </cell>
          <cell r="M403" t="str">
            <v>六代</v>
          </cell>
          <cell r="N403" t="str">
            <v/>
          </cell>
        </row>
        <row r="404">
          <cell r="B404" t="str">
            <v>GF1H</v>
          </cell>
          <cell r="C404" t="str">
            <v>荣成石岛吉兴时代广场店</v>
          </cell>
          <cell r="D404" t="str">
            <v>A37002M</v>
          </cell>
          <cell r="E404" t="str">
            <v>山东力威经贸有限公司</v>
          </cell>
          <cell r="F404" t="str">
            <v>Z370153</v>
          </cell>
          <cell r="G404" t="str">
            <v>山东吉兴商场有限公司</v>
          </cell>
          <cell r="H404" t="str">
            <v>分销商</v>
          </cell>
          <cell r="I404" t="str">
            <v>华东区</v>
          </cell>
          <cell r="J404" t="str">
            <v>山东省</v>
          </cell>
          <cell r="K404" t="str">
            <v>威海市</v>
          </cell>
          <cell r="L404" t="str">
            <v>分销店</v>
          </cell>
          <cell r="M404" t="str">
            <v>六代</v>
          </cell>
          <cell r="N404" t="str">
            <v/>
          </cell>
        </row>
        <row r="405">
          <cell r="B405" t="str">
            <v>IA1R</v>
          </cell>
          <cell r="C405" t="str">
            <v>西安市未央区北关正街店</v>
          </cell>
          <cell r="D405" t="str">
            <v>A61034A</v>
          </cell>
          <cell r="E405" t="str">
            <v>陕西极限龙跃体育用品有限公司</v>
          </cell>
          <cell r="F405" t="str">
            <v>A61034A</v>
          </cell>
          <cell r="G405" t="str">
            <v>陕西极限龙跃体育用品有限公司</v>
          </cell>
          <cell r="H405" t="str">
            <v>经销商</v>
          </cell>
          <cell r="I405" t="str">
            <v>西北区</v>
          </cell>
          <cell r="J405" t="str">
            <v>陕西省</v>
          </cell>
          <cell r="K405" t="str">
            <v>西安市</v>
          </cell>
          <cell r="L405" t="str">
            <v>自营店</v>
          </cell>
          <cell r="M405" t="str">
            <v>五代</v>
          </cell>
          <cell r="N405" t="str">
            <v/>
          </cell>
        </row>
        <row r="406">
          <cell r="B406" t="str">
            <v>LF48</v>
          </cell>
          <cell r="C406" t="str">
            <v>重庆渝北回兴工业园区兴科二路李宁店</v>
          </cell>
          <cell r="D406" t="str">
            <v>A51050A</v>
          </cell>
          <cell r="E406" t="str">
            <v>成都一动体育用品销售有限公司</v>
          </cell>
          <cell r="F406" t="str">
            <v>Z800491</v>
          </cell>
          <cell r="G406" t="str">
            <v>渝北区双凤桥街道晨丰服装经营部</v>
          </cell>
          <cell r="H406" t="str">
            <v>分销商</v>
          </cell>
          <cell r="I406" t="str">
            <v>西南区</v>
          </cell>
          <cell r="J406" t="str">
            <v>重庆市</v>
          </cell>
          <cell r="K406" t="str">
            <v>重庆市</v>
          </cell>
          <cell r="L406" t="str">
            <v>分销店</v>
          </cell>
          <cell r="M406" t="str">
            <v>六代LITE</v>
          </cell>
          <cell r="N406" t="str">
            <v/>
          </cell>
        </row>
        <row r="407">
          <cell r="B407" t="str">
            <v>N19O</v>
          </cell>
          <cell r="C407" t="str">
            <v>寻甸县仁德宝嘉服装店</v>
          </cell>
          <cell r="D407" t="str">
            <v>A53013A</v>
          </cell>
          <cell r="E407" t="str">
            <v>昆明一动体育用品销售有限公司</v>
          </cell>
          <cell r="F407" t="str">
            <v>Z530078</v>
          </cell>
          <cell r="G407" t="str">
            <v>寻甸县</v>
          </cell>
          <cell r="H407" t="str">
            <v>分销商</v>
          </cell>
          <cell r="I407" t="str">
            <v>西南区</v>
          </cell>
          <cell r="J407" t="str">
            <v>云南省</v>
          </cell>
          <cell r="K407" t="str">
            <v>昆明市</v>
          </cell>
          <cell r="L407" t="str">
            <v>分销店</v>
          </cell>
          <cell r="M407" t="str">
            <v>六代</v>
          </cell>
          <cell r="N407" t="str">
            <v/>
          </cell>
        </row>
        <row r="408">
          <cell r="B408" t="str">
            <v>NF0J</v>
          </cell>
          <cell r="C408" t="str">
            <v>通海茂雄李宁二店</v>
          </cell>
          <cell r="D408" t="str">
            <v>A53013A</v>
          </cell>
          <cell r="E408" t="str">
            <v>昆明一动体育用品销售有限公司</v>
          </cell>
          <cell r="F408" t="str">
            <v>Z530153</v>
          </cell>
          <cell r="G408" t="str">
            <v>云南玉溪茂雄商贸有限公司</v>
          </cell>
          <cell r="H408" t="str">
            <v>分销商</v>
          </cell>
          <cell r="I408" t="str">
            <v>西南区</v>
          </cell>
          <cell r="J408" t="str">
            <v>云南省</v>
          </cell>
          <cell r="K408" t="str">
            <v>玉溪市</v>
          </cell>
          <cell r="L408" t="str">
            <v>分销店</v>
          </cell>
          <cell r="M408" t="str">
            <v>六代</v>
          </cell>
          <cell r="N408" t="str">
            <v/>
          </cell>
        </row>
        <row r="409">
          <cell r="B409" t="str">
            <v>NF0U</v>
          </cell>
          <cell r="C409" t="str">
            <v>玉溪大满贯李宁专卖店</v>
          </cell>
          <cell r="D409" t="str">
            <v>A53013A</v>
          </cell>
          <cell r="E409" t="str">
            <v>昆明一动体育用品销售有限公司</v>
          </cell>
          <cell r="F409" t="str">
            <v>Z530153</v>
          </cell>
          <cell r="G409" t="str">
            <v>云南玉溪茂雄商贸有限公司</v>
          </cell>
          <cell r="H409" t="str">
            <v>分销商</v>
          </cell>
          <cell r="I409" t="str">
            <v>西南区</v>
          </cell>
          <cell r="J409" t="str">
            <v>云南省</v>
          </cell>
          <cell r="K409" t="str">
            <v>玉溪市</v>
          </cell>
          <cell r="L409" t="str">
            <v>分销店</v>
          </cell>
          <cell r="M409" t="str">
            <v>六代</v>
          </cell>
          <cell r="N409" t="str">
            <v/>
          </cell>
        </row>
        <row r="410">
          <cell r="B410" t="str">
            <v>NF19</v>
          </cell>
          <cell r="C410" t="str">
            <v>马关李宁专卖店</v>
          </cell>
          <cell r="D410" t="str">
            <v>A53013A</v>
          </cell>
          <cell r="E410" t="str">
            <v>昆明一动体育用品销售有限公司</v>
          </cell>
          <cell r="F410" t="str">
            <v>Z800184</v>
          </cell>
          <cell r="G410" t="str">
            <v>马关李宁专卖店</v>
          </cell>
          <cell r="H410" t="str">
            <v>分销商</v>
          </cell>
          <cell r="I410" t="str">
            <v>西南区</v>
          </cell>
          <cell r="J410" t="str">
            <v>云南省</v>
          </cell>
          <cell r="K410" t="str">
            <v>文山壮族苗族自治州</v>
          </cell>
          <cell r="L410" t="str">
            <v>分销店</v>
          </cell>
          <cell r="M410" t="str">
            <v>六代</v>
          </cell>
          <cell r="N410" t="str">
            <v/>
          </cell>
        </row>
        <row r="411">
          <cell r="B411" t="str">
            <v>NF1T</v>
          </cell>
          <cell r="C411" t="str">
            <v>玉溪东风路李宁店</v>
          </cell>
          <cell r="D411" t="str">
            <v>A53013A</v>
          </cell>
          <cell r="E411" t="str">
            <v>昆明一动体育用品销售有限公司</v>
          </cell>
          <cell r="F411" t="str">
            <v>Z530153</v>
          </cell>
          <cell r="G411" t="str">
            <v>云南玉溪茂雄商贸有限公司</v>
          </cell>
          <cell r="H411" t="str">
            <v>分销商</v>
          </cell>
          <cell r="I411" t="str">
            <v>西南区</v>
          </cell>
          <cell r="J411" t="str">
            <v>云南省</v>
          </cell>
          <cell r="K411" t="str">
            <v>玉溪市</v>
          </cell>
          <cell r="L411" t="str">
            <v>分销店</v>
          </cell>
          <cell r="M411" t="str">
            <v>六代</v>
          </cell>
          <cell r="N411" t="str">
            <v/>
          </cell>
        </row>
        <row r="412">
          <cell r="B412" t="str">
            <v>RA3B</v>
          </cell>
          <cell r="C412" t="str">
            <v>博罗罗阳商业街</v>
          </cell>
          <cell r="D412" t="str">
            <v>A46007M</v>
          </cell>
          <cell r="E412" t="str">
            <v>深圳市正浩体育发展有限公司</v>
          </cell>
          <cell r="F412" t="str">
            <v>Z440055</v>
          </cell>
          <cell r="G412" t="str">
            <v>博罗县集雅体育用品店</v>
          </cell>
          <cell r="H412" t="str">
            <v>分销商</v>
          </cell>
          <cell r="I412" t="str">
            <v>华南区</v>
          </cell>
          <cell r="J412" t="str">
            <v>广东省</v>
          </cell>
          <cell r="K412" t="str">
            <v>惠州市</v>
          </cell>
          <cell r="L412" t="str">
            <v>分销店</v>
          </cell>
          <cell r="M412" t="str">
            <v>六代</v>
          </cell>
          <cell r="N412" t="str">
            <v/>
          </cell>
        </row>
        <row r="413">
          <cell r="B413" t="str">
            <v>RF7N</v>
          </cell>
          <cell r="C413" t="str">
            <v>古镇大信优越店</v>
          </cell>
          <cell r="D413" t="str">
            <v>A44116A</v>
          </cell>
          <cell r="E413" t="str">
            <v>江门市新会区领捷贸易有限公司</v>
          </cell>
          <cell r="F413" t="str">
            <v>A44116A</v>
          </cell>
          <cell r="G413" t="str">
            <v>江门市新会区领捷贸易有限公司</v>
          </cell>
          <cell r="H413" t="str">
            <v>经销商</v>
          </cell>
          <cell r="I413" t="str">
            <v>华南区</v>
          </cell>
          <cell r="J413" t="str">
            <v>广东省</v>
          </cell>
          <cell r="K413" t="str">
            <v>中山市</v>
          </cell>
          <cell r="L413" t="str">
            <v>自营店</v>
          </cell>
          <cell r="M413" t="str">
            <v>六代</v>
          </cell>
          <cell r="N413" t="str">
            <v/>
          </cell>
        </row>
        <row r="414">
          <cell r="B414" t="str">
            <v>SF1N</v>
          </cell>
          <cell r="C414" t="str">
            <v>平南广场店</v>
          </cell>
          <cell r="D414" t="str">
            <v>A45001A</v>
          </cell>
          <cell r="E414" t="str">
            <v>南宁一动体育用品销售有限公司</v>
          </cell>
          <cell r="F414" t="str">
            <v>A45001A</v>
          </cell>
          <cell r="G414" t="str">
            <v>南宁一动体育用品销售有限公司</v>
          </cell>
          <cell r="H414" t="str">
            <v>子公司</v>
          </cell>
          <cell r="I414" t="str">
            <v>华南区</v>
          </cell>
          <cell r="J414" t="str">
            <v>广西壮族自治区</v>
          </cell>
          <cell r="K414" t="str">
            <v>贵港市</v>
          </cell>
          <cell r="L414" t="str">
            <v>自营店</v>
          </cell>
          <cell r="M414" t="str">
            <v>六代</v>
          </cell>
          <cell r="N414" t="str">
            <v/>
          </cell>
        </row>
        <row r="415">
          <cell r="B415" t="str">
            <v>SF21</v>
          </cell>
          <cell r="C415" t="str">
            <v>桂平桂南路旗舰店</v>
          </cell>
          <cell r="D415" t="str">
            <v>A45001A</v>
          </cell>
          <cell r="E415" t="str">
            <v>南宁一动体育用品销售有限公司</v>
          </cell>
          <cell r="F415" t="str">
            <v>A45001A</v>
          </cell>
          <cell r="G415" t="str">
            <v>南宁一动体育用品销售有限公司</v>
          </cell>
          <cell r="H415" t="str">
            <v>子公司</v>
          </cell>
          <cell r="I415" t="str">
            <v>华南区</v>
          </cell>
          <cell r="J415" t="str">
            <v>广西壮族自治区</v>
          </cell>
          <cell r="K415" t="str">
            <v>贵港市</v>
          </cell>
          <cell r="L415" t="str">
            <v>自营店</v>
          </cell>
          <cell r="M415" t="str">
            <v>七代</v>
          </cell>
          <cell r="N415" t="str">
            <v/>
          </cell>
        </row>
        <row r="416">
          <cell r="B416" t="str">
            <v>F101</v>
          </cell>
          <cell r="C416" t="str">
            <v>石家庄市盛世辉腾体育文化用品有限公司桥西一店</v>
          </cell>
          <cell r="D416" t="str">
            <v>A13030A</v>
          </cell>
          <cell r="E416" t="str">
            <v>石家庄市赛盛邦合体育用品贸易有限公司</v>
          </cell>
          <cell r="F416" t="str">
            <v>A13030A</v>
          </cell>
          <cell r="G416" t="str">
            <v>石家庄市赛盛邦合体育用品贸易有限公司</v>
          </cell>
          <cell r="H416" t="str">
            <v>经销商</v>
          </cell>
          <cell r="I416" t="str">
            <v>华北区</v>
          </cell>
          <cell r="J416" t="str">
            <v>河北省</v>
          </cell>
          <cell r="K416" t="str">
            <v>石家庄市</v>
          </cell>
          <cell r="L416" t="str">
            <v>自营店</v>
          </cell>
          <cell r="M416" t="str">
            <v>六代LITE</v>
          </cell>
          <cell r="N416" t="str">
            <v/>
          </cell>
        </row>
        <row r="417">
          <cell r="B417" t="str">
            <v>F11E</v>
          </cell>
          <cell r="C417" t="str">
            <v>邯郸市丛台新丹兰服饰店</v>
          </cell>
          <cell r="D417" t="str">
            <v>A13030A</v>
          </cell>
          <cell r="E417" t="str">
            <v>石家庄市赛盛邦合体育用品贸易有限公司</v>
          </cell>
          <cell r="F417" t="str">
            <v>A13030A</v>
          </cell>
          <cell r="G417" t="str">
            <v>石家庄市赛盛邦合体育用品贸易有限公司</v>
          </cell>
          <cell r="H417" t="str">
            <v>经销商</v>
          </cell>
          <cell r="I417" t="str">
            <v>华北区</v>
          </cell>
          <cell r="J417" t="str">
            <v>河北省</v>
          </cell>
          <cell r="K417" t="str">
            <v>邯郸市</v>
          </cell>
          <cell r="L417" t="str">
            <v>自营店</v>
          </cell>
          <cell r="M417" t="str">
            <v>六代优化</v>
          </cell>
          <cell r="N417" t="str">
            <v/>
          </cell>
        </row>
        <row r="418">
          <cell r="B418" t="str">
            <v>F352</v>
          </cell>
          <cell r="C418" t="str">
            <v>满城县康生体育用品经销部</v>
          </cell>
          <cell r="D418" t="str">
            <v>A13206M</v>
          </cell>
          <cell r="E418" t="str">
            <v>保定市盛世辉腾体育用品有限公司</v>
          </cell>
          <cell r="F418" t="str">
            <v>Z130056</v>
          </cell>
          <cell r="G418" t="str">
            <v>满城县康生文体用品经销部</v>
          </cell>
          <cell r="H418" t="str">
            <v>分销商</v>
          </cell>
          <cell r="I418" t="str">
            <v>华北区</v>
          </cell>
          <cell r="J418" t="str">
            <v>河北省</v>
          </cell>
          <cell r="K418" t="str">
            <v>保定市</v>
          </cell>
          <cell r="L418" t="str">
            <v>分销店</v>
          </cell>
          <cell r="M418" t="str">
            <v>五代</v>
          </cell>
          <cell r="N418" t="str">
            <v/>
          </cell>
        </row>
        <row r="419">
          <cell r="B419" t="str">
            <v>FA2T</v>
          </cell>
          <cell r="C419" t="str">
            <v>邯郸峰峰新世纪李宁店</v>
          </cell>
          <cell r="D419" t="str">
            <v>A13030A</v>
          </cell>
          <cell r="E419" t="str">
            <v>石家庄市赛盛邦合体育用品贸易有限公司</v>
          </cell>
          <cell r="F419" t="str">
            <v>A13030A</v>
          </cell>
          <cell r="G419" t="str">
            <v>石家庄市赛盛邦合体育用品贸易有限公司</v>
          </cell>
          <cell r="H419" t="str">
            <v>经销商</v>
          </cell>
          <cell r="I419" t="str">
            <v>华北区</v>
          </cell>
          <cell r="J419" t="str">
            <v>河北省</v>
          </cell>
          <cell r="K419" t="str">
            <v>邯郸市</v>
          </cell>
          <cell r="L419" t="str">
            <v>自营店</v>
          </cell>
          <cell r="M419" t="str">
            <v>五代</v>
          </cell>
          <cell r="N419" t="str">
            <v/>
          </cell>
        </row>
        <row r="420">
          <cell r="B420" t="str">
            <v>FFAB</v>
          </cell>
          <cell r="C420" t="str">
            <v>定州时代广场2店</v>
          </cell>
          <cell r="D420" t="str">
            <v>A13206M</v>
          </cell>
          <cell r="E420" t="str">
            <v>保定市盛世辉腾体育用品有限公司</v>
          </cell>
          <cell r="F420" t="str">
            <v>Z130288</v>
          </cell>
          <cell r="G420" t="str">
            <v>锋锐体育用品专卖店</v>
          </cell>
          <cell r="H420" t="str">
            <v>分销商</v>
          </cell>
          <cell r="I420" t="str">
            <v>华北区</v>
          </cell>
          <cell r="J420" t="str">
            <v>河北省</v>
          </cell>
          <cell r="K420" t="str">
            <v>保定市</v>
          </cell>
          <cell r="L420" t="str">
            <v>分销店</v>
          </cell>
          <cell r="M420" t="str">
            <v>六代</v>
          </cell>
          <cell r="N420" t="str">
            <v/>
          </cell>
        </row>
        <row r="421">
          <cell r="B421" t="str">
            <v>FFAD</v>
          </cell>
          <cell r="C421" t="str">
            <v>石家庄汇华学院李宁店</v>
          </cell>
          <cell r="D421" t="str">
            <v>A13030A</v>
          </cell>
          <cell r="E421" t="str">
            <v>石家庄市赛盛邦合体育用品贸易有限公司</v>
          </cell>
          <cell r="F421" t="str">
            <v>A13030A</v>
          </cell>
          <cell r="G421" t="str">
            <v>石家庄市赛盛邦合体育用品贸易有限公司</v>
          </cell>
          <cell r="H421" t="str">
            <v>经销商</v>
          </cell>
          <cell r="I421" t="str">
            <v>华北区</v>
          </cell>
          <cell r="J421" t="str">
            <v>河北省</v>
          </cell>
          <cell r="K421" t="str">
            <v>石家庄市</v>
          </cell>
          <cell r="L421" t="str">
            <v>自营店</v>
          </cell>
          <cell r="M421" t="str">
            <v>五代</v>
          </cell>
          <cell r="N421" t="str">
            <v/>
          </cell>
        </row>
        <row r="422">
          <cell r="B422" t="str">
            <v>FFAE</v>
          </cell>
          <cell r="C422" t="str">
            <v>阳光世贸广场五楼体育商场李宁专柜</v>
          </cell>
          <cell r="D422" t="str">
            <v>A13030A</v>
          </cell>
          <cell r="E422" t="str">
            <v>石家庄市赛盛邦合体育用品贸易有限公司</v>
          </cell>
          <cell r="F422" t="str">
            <v>A13030A</v>
          </cell>
          <cell r="G422" t="str">
            <v>石家庄市赛盛邦合体育用品贸易有限公司</v>
          </cell>
          <cell r="H422" t="str">
            <v>经销商</v>
          </cell>
          <cell r="I422" t="str">
            <v>华北区</v>
          </cell>
          <cell r="J422" t="str">
            <v>河北省</v>
          </cell>
          <cell r="K422" t="str">
            <v>邢台市</v>
          </cell>
          <cell r="L422" t="str">
            <v>自营店</v>
          </cell>
          <cell r="M422" t="str">
            <v>六代</v>
          </cell>
          <cell r="N422" t="str">
            <v/>
          </cell>
        </row>
        <row r="423">
          <cell r="B423" t="str">
            <v>FFAK</v>
          </cell>
          <cell r="C423" t="str">
            <v>邯郸天鸿商场</v>
          </cell>
          <cell r="D423" t="str">
            <v>A13030A</v>
          </cell>
          <cell r="E423" t="str">
            <v>石家庄市赛盛邦合体育用品贸易有限公司</v>
          </cell>
          <cell r="F423" t="str">
            <v>A13030A</v>
          </cell>
          <cell r="G423" t="str">
            <v>石家庄市赛盛邦合体育用品贸易有限公司</v>
          </cell>
          <cell r="H423" t="str">
            <v>经销商</v>
          </cell>
          <cell r="I423" t="str">
            <v>华北区</v>
          </cell>
          <cell r="J423" t="str">
            <v>河北省</v>
          </cell>
          <cell r="K423" t="str">
            <v>邯郸市</v>
          </cell>
          <cell r="L423" t="str">
            <v>自营店</v>
          </cell>
          <cell r="M423" t="str">
            <v>六代</v>
          </cell>
          <cell r="N423" t="str">
            <v/>
          </cell>
        </row>
        <row r="424">
          <cell r="B424" t="str">
            <v>C529</v>
          </cell>
          <cell r="C424" t="str">
            <v>五常市澳淇菲体育用品商行</v>
          </cell>
          <cell r="D424" t="str">
            <v>A23048A</v>
          </cell>
          <cell r="E424" t="str">
            <v>哈尔滨一动体育用品销售有限公司</v>
          </cell>
          <cell r="F424" t="str">
            <v>Z230032</v>
          </cell>
          <cell r="G424" t="str">
            <v>五常市非凡体育用品商店</v>
          </cell>
          <cell r="H424" t="str">
            <v>分销商</v>
          </cell>
          <cell r="I424" t="str">
            <v>东北区</v>
          </cell>
          <cell r="J424" t="str">
            <v>黑龙江省</v>
          </cell>
          <cell r="K424" t="str">
            <v>哈尔滨市</v>
          </cell>
          <cell r="L424" t="str">
            <v>分销店</v>
          </cell>
          <cell r="M424" t="str">
            <v>六代LITE</v>
          </cell>
          <cell r="N424" t="str">
            <v/>
          </cell>
        </row>
        <row r="425">
          <cell r="B425" t="str">
            <v>C536</v>
          </cell>
          <cell r="C425" t="str">
            <v>哈尔滨市呼兰区顺达体育用品专卖店</v>
          </cell>
          <cell r="D425" t="str">
            <v>A23048A</v>
          </cell>
          <cell r="E425" t="str">
            <v>哈尔滨一动体育用品销售有限公司</v>
          </cell>
          <cell r="F425" t="str">
            <v>Z230002</v>
          </cell>
          <cell r="G425" t="str">
            <v>呼兰县顺达体育用品专卖店</v>
          </cell>
          <cell r="H425" t="str">
            <v>分销商</v>
          </cell>
          <cell r="I425" t="str">
            <v>东北区</v>
          </cell>
          <cell r="J425" t="str">
            <v>黑龙江省</v>
          </cell>
          <cell r="K425" t="str">
            <v>哈尔滨市</v>
          </cell>
          <cell r="L425" t="str">
            <v>分销店</v>
          </cell>
          <cell r="M425" t="str">
            <v>六代优化</v>
          </cell>
          <cell r="N425" t="str">
            <v/>
          </cell>
        </row>
        <row r="426">
          <cell r="B426" t="str">
            <v>C606</v>
          </cell>
          <cell r="C426" t="str">
            <v>富锦市久昌体育用品卖场</v>
          </cell>
          <cell r="D426" t="str">
            <v>A23048A</v>
          </cell>
          <cell r="E426" t="str">
            <v>哈尔滨一动体育用品销售有限公司</v>
          </cell>
          <cell r="F426" t="str">
            <v>Z230005</v>
          </cell>
          <cell r="G426" t="str">
            <v>富锦市步行街久昌体育用品卖场</v>
          </cell>
          <cell r="H426" t="str">
            <v>分销商</v>
          </cell>
          <cell r="I426" t="str">
            <v>东北区</v>
          </cell>
          <cell r="J426" t="str">
            <v>黑龙江省</v>
          </cell>
          <cell r="K426" t="str">
            <v>佳木斯市</v>
          </cell>
          <cell r="L426" t="str">
            <v>分销店</v>
          </cell>
          <cell r="M426" t="str">
            <v>五代</v>
          </cell>
          <cell r="N426" t="str">
            <v/>
          </cell>
        </row>
        <row r="427">
          <cell r="B427" t="str">
            <v>DA25</v>
          </cell>
          <cell r="C427" t="str">
            <v>新扎兰屯李宁专卖店</v>
          </cell>
          <cell r="D427" t="str">
            <v>A23048A</v>
          </cell>
          <cell r="E427" t="str">
            <v>哈尔滨一动体育用品销售有限公司</v>
          </cell>
          <cell r="F427" t="str">
            <v>Z700515</v>
          </cell>
          <cell r="G427" t="str">
            <v>扎兰屯市锋线体育运动城</v>
          </cell>
          <cell r="H427" t="str">
            <v>分销商</v>
          </cell>
          <cell r="I427" t="str">
            <v>东北区</v>
          </cell>
          <cell r="J427" t="str">
            <v>内蒙古自治区</v>
          </cell>
          <cell r="K427" t="str">
            <v>呼伦贝尔市</v>
          </cell>
          <cell r="L427" t="str">
            <v>分销店</v>
          </cell>
          <cell r="M427" t="str">
            <v>五代</v>
          </cell>
          <cell r="N427" t="str">
            <v/>
          </cell>
        </row>
        <row r="428">
          <cell r="B428" t="str">
            <v>DA2W</v>
          </cell>
          <cell r="C428" t="str">
            <v>呼市万千百货李宁店</v>
          </cell>
          <cell r="D428" t="str">
            <v>A15063A</v>
          </cell>
          <cell r="E428" t="str">
            <v>呼和浩特市盛世辉腾体育用品有限公司</v>
          </cell>
          <cell r="F428" t="str">
            <v>A15063A</v>
          </cell>
          <cell r="G428" t="str">
            <v>呼和浩特市盛世辉腾体育用品有限公司</v>
          </cell>
          <cell r="H428" t="str">
            <v>经销商</v>
          </cell>
          <cell r="I428" t="str">
            <v>华北区</v>
          </cell>
          <cell r="J428" t="str">
            <v>内蒙古自治区</v>
          </cell>
          <cell r="K428" t="str">
            <v>呼和浩特市</v>
          </cell>
          <cell r="L428" t="str">
            <v>自营店</v>
          </cell>
          <cell r="M428" t="str">
            <v>六代LITE</v>
          </cell>
          <cell r="N428" t="str">
            <v/>
          </cell>
        </row>
        <row r="429">
          <cell r="B429" t="str">
            <v>DA32</v>
          </cell>
          <cell r="C429" t="str">
            <v>莫旗李宁3店</v>
          </cell>
          <cell r="D429" t="str">
            <v>A23048A</v>
          </cell>
          <cell r="E429" t="str">
            <v>哈尔滨一动体育用品销售有限公司</v>
          </cell>
          <cell r="F429" t="str">
            <v>Z230072</v>
          </cell>
          <cell r="G429" t="str">
            <v>莫旗镇李宁专卖</v>
          </cell>
          <cell r="H429" t="str">
            <v>分销商</v>
          </cell>
          <cell r="I429" t="str">
            <v>东北区</v>
          </cell>
          <cell r="J429" t="str">
            <v>内蒙古自治区</v>
          </cell>
          <cell r="K429" t="str">
            <v>呼伦贝尔市</v>
          </cell>
          <cell r="L429" t="str">
            <v>分销店</v>
          </cell>
          <cell r="M429" t="str">
            <v>五代</v>
          </cell>
          <cell r="N429" t="str">
            <v/>
          </cell>
        </row>
        <row r="430">
          <cell r="B430" t="str">
            <v>H388</v>
          </cell>
          <cell r="C430" t="str">
            <v>焦作市大明奥世贸易有限公司</v>
          </cell>
          <cell r="D430" t="str">
            <v>A41068M</v>
          </cell>
          <cell r="E430" t="str">
            <v>河南东之杰运动产业发展有限公司</v>
          </cell>
          <cell r="F430" t="str">
            <v>Z410113</v>
          </cell>
          <cell r="G430" t="str">
            <v>焦作市奥世贸易有限公司</v>
          </cell>
          <cell r="H430" t="str">
            <v>分销商</v>
          </cell>
          <cell r="I430" t="str">
            <v>华北区</v>
          </cell>
          <cell r="J430" t="str">
            <v>河南省</v>
          </cell>
          <cell r="K430" t="str">
            <v>焦作市</v>
          </cell>
          <cell r="L430" t="str">
            <v>分销店</v>
          </cell>
          <cell r="M430" t="str">
            <v>五代</v>
          </cell>
          <cell r="N430" t="str">
            <v/>
          </cell>
        </row>
        <row r="431">
          <cell r="B431" t="str">
            <v>HA4M</v>
          </cell>
          <cell r="C431" t="str">
            <v>焦作恒兴店</v>
          </cell>
          <cell r="D431" t="str">
            <v>A41068M</v>
          </cell>
          <cell r="E431" t="str">
            <v>河南东之杰运动产业发展有限公司</v>
          </cell>
          <cell r="F431" t="str">
            <v>Z410113</v>
          </cell>
          <cell r="G431" t="str">
            <v>焦作市奥世贸易有限公司</v>
          </cell>
          <cell r="H431" t="str">
            <v>分销商</v>
          </cell>
          <cell r="I431" t="str">
            <v>华北区</v>
          </cell>
          <cell r="J431" t="str">
            <v>河南省</v>
          </cell>
          <cell r="K431" t="str">
            <v>焦作市</v>
          </cell>
          <cell r="L431" t="str">
            <v>分销店</v>
          </cell>
          <cell r="M431" t="str">
            <v>五代</v>
          </cell>
          <cell r="N431" t="str">
            <v/>
          </cell>
        </row>
        <row r="432">
          <cell r="B432" t="str">
            <v>HA50</v>
          </cell>
          <cell r="C432" t="str">
            <v>郑州瑞达路店</v>
          </cell>
          <cell r="D432" t="str">
            <v>A41068M</v>
          </cell>
          <cell r="E432" t="str">
            <v>河南东之杰运动产业发展有限公司</v>
          </cell>
          <cell r="F432" t="str">
            <v>Z700540</v>
          </cell>
          <cell r="G432" t="str">
            <v>郑州顺兴龙体育用品有限公司</v>
          </cell>
          <cell r="H432" t="str">
            <v>分销商</v>
          </cell>
          <cell r="I432" t="str">
            <v>华北区</v>
          </cell>
          <cell r="J432" t="str">
            <v>河南省</v>
          </cell>
          <cell r="K432" t="str">
            <v>郑州市</v>
          </cell>
          <cell r="L432" t="str">
            <v>分销店</v>
          </cell>
          <cell r="M432" t="str">
            <v>五代</v>
          </cell>
          <cell r="N432" t="str">
            <v/>
          </cell>
        </row>
        <row r="433">
          <cell r="B433" t="str">
            <v>HF5F</v>
          </cell>
          <cell r="C433" t="str">
            <v>汝州广成路金博大李宁店</v>
          </cell>
          <cell r="D433" t="str">
            <v>A41068M</v>
          </cell>
          <cell r="E433" t="str">
            <v>河南东之杰运动产业发展有限公司</v>
          </cell>
          <cell r="F433" t="str">
            <v>Z410081</v>
          </cell>
          <cell r="G433" t="str">
            <v>汝州市晓峰文化办公体育用品商店</v>
          </cell>
          <cell r="H433" t="str">
            <v>分销商</v>
          </cell>
          <cell r="I433" t="str">
            <v>华北区</v>
          </cell>
          <cell r="J433" t="str">
            <v>河南省</v>
          </cell>
          <cell r="K433" t="str">
            <v>平顶山市</v>
          </cell>
          <cell r="L433" t="str">
            <v>分销店</v>
          </cell>
          <cell r="M433" t="str">
            <v>六代LITE</v>
          </cell>
          <cell r="N433" t="str">
            <v/>
          </cell>
        </row>
        <row r="434">
          <cell r="B434" t="str">
            <v>HF5H</v>
          </cell>
          <cell r="C434" t="str">
            <v>兰考县人民路李宁店</v>
          </cell>
          <cell r="D434" t="str">
            <v>A41060M</v>
          </cell>
          <cell r="E434" t="str">
            <v>商丘力量体育用品有限公司</v>
          </cell>
          <cell r="F434" t="str">
            <v>Z800611</v>
          </cell>
          <cell r="G434" t="str">
            <v>兰考县言语体育用品店</v>
          </cell>
          <cell r="H434" t="str">
            <v>分销商</v>
          </cell>
          <cell r="I434" t="str">
            <v>华北区</v>
          </cell>
          <cell r="J434" t="str">
            <v>河南省</v>
          </cell>
          <cell r="K434" t="str">
            <v>开封市</v>
          </cell>
          <cell r="L434" t="str">
            <v>分销店</v>
          </cell>
          <cell r="M434" t="str">
            <v>六代LITE</v>
          </cell>
          <cell r="N434" t="str">
            <v/>
          </cell>
        </row>
        <row r="435">
          <cell r="B435" t="str">
            <v>CF6E</v>
          </cell>
          <cell r="C435" t="str">
            <v>中央大街地铺店</v>
          </cell>
          <cell r="D435" t="str">
            <v>A23048A</v>
          </cell>
          <cell r="E435" t="str">
            <v>哈尔滨一动体育用品销售有限公司</v>
          </cell>
          <cell r="F435" t="str">
            <v>Z800517</v>
          </cell>
          <cell r="G435" t="str">
            <v>肇源县肇源镇龙江体育用品商店</v>
          </cell>
          <cell r="H435" t="str">
            <v>分销商</v>
          </cell>
          <cell r="I435" t="str">
            <v>东北区</v>
          </cell>
          <cell r="J435" t="str">
            <v>黑龙江省</v>
          </cell>
          <cell r="K435" t="str">
            <v>大庆市</v>
          </cell>
          <cell r="L435" t="str">
            <v>分销店</v>
          </cell>
          <cell r="M435" t="str">
            <v>六代优化</v>
          </cell>
          <cell r="N435" t="str">
            <v/>
          </cell>
        </row>
        <row r="436">
          <cell r="B436" t="str">
            <v>CF77</v>
          </cell>
          <cell r="C436" t="str">
            <v>海伦兴隆大家庭</v>
          </cell>
          <cell r="D436" t="str">
            <v>A23048A</v>
          </cell>
          <cell r="E436" t="str">
            <v>哈尔滨一动体育用品销售有限公司</v>
          </cell>
          <cell r="F436" t="str">
            <v>Z230056</v>
          </cell>
          <cell r="G436" t="str">
            <v>海伦市极限体育用品商店</v>
          </cell>
          <cell r="H436" t="str">
            <v>分销商</v>
          </cell>
          <cell r="I436" t="str">
            <v>东北区</v>
          </cell>
          <cell r="J436" t="str">
            <v>黑龙江省</v>
          </cell>
          <cell r="K436" t="str">
            <v>绥化市</v>
          </cell>
          <cell r="L436" t="str">
            <v>分销店</v>
          </cell>
          <cell r="M436" t="str">
            <v>六代优化</v>
          </cell>
          <cell r="N436" t="str">
            <v/>
          </cell>
        </row>
        <row r="437">
          <cell r="B437" t="str">
            <v>KF30</v>
          </cell>
          <cell r="C437" t="str">
            <v>奎屯团结东路新开地铺</v>
          </cell>
          <cell r="D437" t="str">
            <v>A65026A</v>
          </cell>
          <cell r="E437" t="str">
            <v>新疆一动体育用品销售有限公司</v>
          </cell>
          <cell r="F437" t="str">
            <v>A65026A</v>
          </cell>
          <cell r="G437" t="str">
            <v>新疆一动体育用品销售有限公司</v>
          </cell>
          <cell r="H437" t="str">
            <v>子公司</v>
          </cell>
          <cell r="I437" t="str">
            <v>西北区</v>
          </cell>
          <cell r="J437" t="str">
            <v>新疆维吾尔自治区</v>
          </cell>
          <cell r="K437" t="str">
            <v>伊犁哈萨克自治州</v>
          </cell>
          <cell r="L437" t="str">
            <v>自营店</v>
          </cell>
          <cell r="M437" t="str">
            <v>六代优化</v>
          </cell>
          <cell r="N437" t="str">
            <v/>
          </cell>
        </row>
        <row r="438">
          <cell r="B438" t="str">
            <v>KF31</v>
          </cell>
          <cell r="C438" t="str">
            <v>伊宁花城店</v>
          </cell>
          <cell r="D438" t="str">
            <v>A65026A</v>
          </cell>
          <cell r="E438" t="str">
            <v>新疆一动体育用品销售有限公司</v>
          </cell>
          <cell r="F438" t="str">
            <v>Z650018</v>
          </cell>
          <cell r="G438" t="str">
            <v>新疆伊宁市英博体育用品专营店</v>
          </cell>
          <cell r="H438" t="str">
            <v>分销商</v>
          </cell>
          <cell r="I438" t="str">
            <v>西北区</v>
          </cell>
          <cell r="J438" t="str">
            <v>新疆维吾尔自治区</v>
          </cell>
          <cell r="K438" t="str">
            <v>伊犁哈萨克自治州</v>
          </cell>
          <cell r="L438" t="str">
            <v>分销店</v>
          </cell>
          <cell r="M438" t="str">
            <v>六代优化</v>
          </cell>
          <cell r="N438" t="str">
            <v/>
          </cell>
        </row>
        <row r="439">
          <cell r="B439" t="str">
            <v>C1FS</v>
          </cell>
          <cell r="C439" t="str">
            <v>海伦极限体育用品商店</v>
          </cell>
          <cell r="D439" t="str">
            <v>A23048A</v>
          </cell>
          <cell r="E439" t="str">
            <v>哈尔滨一动体育用品销售有限公司</v>
          </cell>
          <cell r="F439" t="str">
            <v>Z230056</v>
          </cell>
          <cell r="G439" t="str">
            <v>海伦市极限体育用品商店</v>
          </cell>
          <cell r="H439" t="str">
            <v>分销商</v>
          </cell>
          <cell r="I439" t="str">
            <v>东北区</v>
          </cell>
          <cell r="J439" t="str">
            <v>黑龙江省</v>
          </cell>
          <cell r="K439" t="str">
            <v>绥化市</v>
          </cell>
          <cell r="L439" t="str">
            <v>分销店</v>
          </cell>
          <cell r="M439" t="str">
            <v>五代</v>
          </cell>
          <cell r="N439" t="str">
            <v/>
          </cell>
        </row>
        <row r="440">
          <cell r="B440" t="str">
            <v>CA90</v>
          </cell>
          <cell r="C440" t="str">
            <v>巴彦李宁三店</v>
          </cell>
          <cell r="D440" t="str">
            <v>A23048A</v>
          </cell>
          <cell r="E440" t="str">
            <v>哈尔滨一动体育用品销售有限公司</v>
          </cell>
          <cell r="F440" t="str">
            <v>Z230083</v>
          </cell>
          <cell r="G440" t="str">
            <v>巴彦县李宁体育用品专卖店</v>
          </cell>
          <cell r="H440" t="str">
            <v>分销商</v>
          </cell>
          <cell r="I440" t="str">
            <v>东北区</v>
          </cell>
          <cell r="J440" t="str">
            <v>黑龙江省</v>
          </cell>
          <cell r="K440" t="str">
            <v>哈尔滨市</v>
          </cell>
          <cell r="L440" t="str">
            <v>分销店</v>
          </cell>
          <cell r="M440" t="str">
            <v>五代</v>
          </cell>
          <cell r="N440" t="str">
            <v/>
          </cell>
        </row>
        <row r="441">
          <cell r="B441" t="str">
            <v>R137</v>
          </cell>
          <cell r="C441" t="str">
            <v>揭西县河婆卓达体育用品商店</v>
          </cell>
          <cell r="D441" t="str">
            <v>A44001A</v>
          </cell>
          <cell r="E441" t="str">
            <v>广州一动体育用品销售有限公司</v>
          </cell>
          <cell r="F441" t="str">
            <v>Z440087</v>
          </cell>
          <cell r="G441" t="str">
            <v>揭西县河婆卓达体育用品商店</v>
          </cell>
          <cell r="H441" t="str">
            <v>分销商</v>
          </cell>
          <cell r="I441" t="str">
            <v>华南区</v>
          </cell>
          <cell r="J441" t="str">
            <v>广东省</v>
          </cell>
          <cell r="K441" t="str">
            <v>揭阳市</v>
          </cell>
          <cell r="L441" t="str">
            <v>分销店</v>
          </cell>
          <cell r="M441" t="str">
            <v>五代</v>
          </cell>
          <cell r="N441" t="str">
            <v/>
          </cell>
        </row>
        <row r="442">
          <cell r="B442" t="str">
            <v>RF7C</v>
          </cell>
          <cell r="C442" t="str">
            <v>澄海东里店</v>
          </cell>
          <cell r="D442" t="str">
            <v>A44001A</v>
          </cell>
          <cell r="E442" t="str">
            <v>广州一动体育用品销售有限公司</v>
          </cell>
          <cell r="F442" t="str">
            <v>Z800570</v>
          </cell>
          <cell r="G442" t="str">
            <v>汕头市思利成贸易有限公司</v>
          </cell>
          <cell r="H442" t="str">
            <v>分销商</v>
          </cell>
          <cell r="I442" t="str">
            <v>华南区</v>
          </cell>
          <cell r="J442" t="str">
            <v>广东省</v>
          </cell>
          <cell r="K442" t="str">
            <v>汕头市</v>
          </cell>
          <cell r="L442" t="str">
            <v>分销店</v>
          </cell>
          <cell r="M442" t="str">
            <v>五代</v>
          </cell>
          <cell r="N442" t="str">
            <v/>
          </cell>
        </row>
        <row r="443">
          <cell r="B443" t="str">
            <v>RF9K</v>
          </cell>
          <cell r="C443" t="str">
            <v>沙井路店</v>
          </cell>
          <cell r="D443" t="str">
            <v>A44001A</v>
          </cell>
          <cell r="E443" t="str">
            <v>广州一动体育用品销售有限公司</v>
          </cell>
          <cell r="F443" t="str">
            <v>A44001A</v>
          </cell>
          <cell r="G443" t="str">
            <v>广州一动体育用品销售有限公司</v>
          </cell>
          <cell r="H443" t="str">
            <v>子公司</v>
          </cell>
          <cell r="I443" t="str">
            <v>华南区</v>
          </cell>
          <cell r="J443" t="str">
            <v>广东省</v>
          </cell>
          <cell r="K443" t="str">
            <v>深圳市</v>
          </cell>
          <cell r="L443" t="str">
            <v>自营店</v>
          </cell>
          <cell r="M443" t="str">
            <v>六代优化</v>
          </cell>
          <cell r="N443" t="str">
            <v/>
          </cell>
        </row>
        <row r="444">
          <cell r="B444" t="str">
            <v>AA2R</v>
          </cell>
          <cell r="C444" t="str">
            <v>北京易事达工厂店</v>
          </cell>
          <cell r="D444" t="str">
            <v>A13030A</v>
          </cell>
          <cell r="E444" t="str">
            <v>石家庄市赛盛邦合体育用品贸易有限公司</v>
          </cell>
          <cell r="F444" t="str">
            <v>A13030A</v>
          </cell>
          <cell r="G444" t="str">
            <v>石家庄市赛盛邦合体育用品贸易有限公司</v>
          </cell>
          <cell r="H444" t="str">
            <v>经销商</v>
          </cell>
          <cell r="I444" t="str">
            <v>华北区</v>
          </cell>
          <cell r="J444" t="str">
            <v>北京市</v>
          </cell>
          <cell r="K444" t="str">
            <v>北京市</v>
          </cell>
          <cell r="L444" t="str">
            <v>自营店</v>
          </cell>
          <cell r="M444" t="str">
            <v>六代</v>
          </cell>
          <cell r="N444" t="str">
            <v/>
          </cell>
        </row>
        <row r="445">
          <cell r="B445" t="str">
            <v>FFC7</v>
          </cell>
          <cell r="C445" t="str">
            <v>衡水天鸿商场正价店</v>
          </cell>
          <cell r="D445" t="str">
            <v>A13030M</v>
          </cell>
          <cell r="E445" t="str">
            <v>石家庄市赛盛邦合体育用品贸易有限公司</v>
          </cell>
          <cell r="F445" t="str">
            <v>Z130115</v>
          </cell>
          <cell r="G445" t="str">
            <v>衡水圣纳博文化体育用品有限公司</v>
          </cell>
          <cell r="H445" t="str">
            <v>分销商</v>
          </cell>
          <cell r="I445" t="str">
            <v>华北区</v>
          </cell>
          <cell r="J445" t="str">
            <v>河北省</v>
          </cell>
          <cell r="K445" t="str">
            <v>衡水市</v>
          </cell>
          <cell r="L445" t="str">
            <v>分销店</v>
          </cell>
          <cell r="M445" t="str">
            <v>六代优化</v>
          </cell>
          <cell r="N445" t="str">
            <v/>
          </cell>
        </row>
        <row r="446">
          <cell r="B446" t="str">
            <v>N430</v>
          </cell>
          <cell r="C446" t="str">
            <v>昆明奥龙特经贸有限责任公司八角楼门市</v>
          </cell>
          <cell r="D446" t="str">
            <v>A53010A</v>
          </cell>
          <cell r="E446" t="str">
            <v>云南奥龙世博经贸有限公司</v>
          </cell>
          <cell r="F446" t="str">
            <v>A53010A</v>
          </cell>
          <cell r="G446" t="str">
            <v>云南奥龙世博经贸有限公司</v>
          </cell>
          <cell r="H446" t="str">
            <v>经销商</v>
          </cell>
          <cell r="I446" t="str">
            <v>西南区</v>
          </cell>
          <cell r="J446" t="str">
            <v>云南省</v>
          </cell>
          <cell r="K446" t="str">
            <v>曲靖市</v>
          </cell>
          <cell r="L446" t="str">
            <v>自营店</v>
          </cell>
          <cell r="M446" t="str">
            <v>六代</v>
          </cell>
          <cell r="N446" t="str">
            <v/>
          </cell>
        </row>
        <row r="447">
          <cell r="B447" t="str">
            <v>VF6J</v>
          </cell>
          <cell r="C447" t="str">
            <v>柳市新都西路10号-12号</v>
          </cell>
          <cell r="D447" t="str">
            <v>A33116A</v>
          </cell>
          <cell r="E447" t="str">
            <v>温州一动体育用品有限公司</v>
          </cell>
          <cell r="F447" t="str">
            <v>A33116A</v>
          </cell>
          <cell r="G447" t="str">
            <v>温州一动体育用品有限公司</v>
          </cell>
          <cell r="H447" t="str">
            <v>子公司</v>
          </cell>
          <cell r="I447" t="str">
            <v>华东区</v>
          </cell>
          <cell r="J447" t="str">
            <v>浙江省</v>
          </cell>
          <cell r="K447" t="str">
            <v>温州市</v>
          </cell>
          <cell r="L447" t="str">
            <v>自营店</v>
          </cell>
          <cell r="M447" t="str">
            <v>六代优化</v>
          </cell>
          <cell r="N447" t="str">
            <v/>
          </cell>
        </row>
        <row r="448">
          <cell r="B448" t="str">
            <v>TF44</v>
          </cell>
          <cell r="C448" t="str">
            <v>泉州鲤城区浮桥街道兴贤路</v>
          </cell>
          <cell r="D448" t="str">
            <v>A35020A</v>
          </cell>
          <cell r="E448" t="str">
            <v>厦门悦奥商贸有限公司</v>
          </cell>
          <cell r="F448" t="str">
            <v>A35020A</v>
          </cell>
          <cell r="G448" t="str">
            <v>厦门悦奥商贸有限公司</v>
          </cell>
          <cell r="H448" t="str">
            <v>子公司</v>
          </cell>
          <cell r="I448" t="str">
            <v>华南区</v>
          </cell>
          <cell r="J448" t="str">
            <v>福建省</v>
          </cell>
          <cell r="K448" t="str">
            <v>泉州市</v>
          </cell>
          <cell r="L448" t="str">
            <v>自营店</v>
          </cell>
          <cell r="M448" t="str">
            <v>六代优化</v>
          </cell>
          <cell r="N448" t="str">
            <v/>
          </cell>
        </row>
        <row r="449">
          <cell r="B449" t="str">
            <v>AFFN</v>
          </cell>
          <cell r="C449" t="str">
            <v>北京良乡国泰一店</v>
          </cell>
          <cell r="D449" t="str">
            <v>A13030A</v>
          </cell>
          <cell r="E449" t="str">
            <v>石家庄市赛盛邦合体育用品贸易有限公司</v>
          </cell>
          <cell r="F449" t="str">
            <v>A13030A</v>
          </cell>
          <cell r="G449" t="str">
            <v>石家庄市赛盛邦合体育用品贸易有限公司</v>
          </cell>
          <cell r="H449" t="str">
            <v>经销商</v>
          </cell>
          <cell r="I449" t="str">
            <v>华北区</v>
          </cell>
          <cell r="J449" t="str">
            <v>北京市</v>
          </cell>
          <cell r="K449" t="str">
            <v>北京市</v>
          </cell>
          <cell r="L449" t="str">
            <v>自营店</v>
          </cell>
          <cell r="M449" t="str">
            <v>六代优化</v>
          </cell>
          <cell r="N449" t="str">
            <v/>
          </cell>
        </row>
        <row r="450">
          <cell r="B450" t="str">
            <v>DF4J</v>
          </cell>
          <cell r="C450" t="str">
            <v>呼市新城区万达商场</v>
          </cell>
          <cell r="D450" t="str">
            <v>A15063A</v>
          </cell>
          <cell r="E450" t="str">
            <v>呼和浩特市盛世辉腾体育用品有限公司</v>
          </cell>
          <cell r="F450" t="str">
            <v>A15063A</v>
          </cell>
          <cell r="G450" t="str">
            <v>呼和浩特市盛世辉腾体育用品有限公司</v>
          </cell>
          <cell r="H450" t="str">
            <v>经销商</v>
          </cell>
          <cell r="I450" t="str">
            <v>华北区</v>
          </cell>
          <cell r="J450" t="str">
            <v>内蒙古自治区</v>
          </cell>
          <cell r="K450" t="str">
            <v>呼和浩特市</v>
          </cell>
          <cell r="L450" t="str">
            <v>自营店</v>
          </cell>
          <cell r="M450" t="str">
            <v>六代优化</v>
          </cell>
          <cell r="N450" t="str">
            <v/>
          </cell>
        </row>
        <row r="451">
          <cell r="B451" t="str">
            <v>FFD1</v>
          </cell>
          <cell r="C451" t="str">
            <v>石家庄市裕华路与天山大街交叉口</v>
          </cell>
          <cell r="D451" t="str">
            <v>A13030A</v>
          </cell>
          <cell r="E451" t="str">
            <v>石家庄市赛盛邦合体育用品贸易有限公司</v>
          </cell>
          <cell r="F451" t="str">
            <v>A13030A</v>
          </cell>
          <cell r="G451" t="str">
            <v>石家庄市赛盛邦合体育用品贸易有限公司</v>
          </cell>
          <cell r="H451" t="str">
            <v>经销商</v>
          </cell>
          <cell r="I451" t="str">
            <v>华北区</v>
          </cell>
          <cell r="J451" t="str">
            <v>河北省</v>
          </cell>
          <cell r="K451" t="str">
            <v>石家庄市</v>
          </cell>
          <cell r="L451" t="str">
            <v>自营店</v>
          </cell>
          <cell r="M451" t="str">
            <v>六代优化</v>
          </cell>
          <cell r="N451" t="str">
            <v/>
          </cell>
        </row>
        <row r="452">
          <cell r="B452" t="str">
            <v>HF6K</v>
          </cell>
          <cell r="C452" t="str">
            <v>新乡东方步行街店</v>
          </cell>
          <cell r="D452" t="str">
            <v>A41001A</v>
          </cell>
          <cell r="E452" t="str">
            <v>郑州一动体育用品销售有限公司</v>
          </cell>
          <cell r="F452" t="str">
            <v>A41001A</v>
          </cell>
          <cell r="G452" t="str">
            <v>郑州一动体育用品销售有限公司</v>
          </cell>
          <cell r="H452" t="str">
            <v>子公司</v>
          </cell>
          <cell r="I452" t="str">
            <v>华北区</v>
          </cell>
          <cell r="J452" t="str">
            <v>河南省</v>
          </cell>
          <cell r="K452" t="str">
            <v>新乡市</v>
          </cell>
          <cell r="L452" t="str">
            <v>自营店</v>
          </cell>
          <cell r="M452" t="str">
            <v>六代优化</v>
          </cell>
          <cell r="N452" t="str">
            <v/>
          </cell>
        </row>
        <row r="453">
          <cell r="B453" t="str">
            <v>RF9A</v>
          </cell>
          <cell r="C453" t="str">
            <v>揭阳进贤门步行街李宁店</v>
          </cell>
          <cell r="D453" t="str">
            <v>A44001A</v>
          </cell>
          <cell r="E453" t="str">
            <v>广州一动体育用品销售有限公司</v>
          </cell>
          <cell r="F453" t="str">
            <v>Z440028</v>
          </cell>
          <cell r="G453" t="str">
            <v>揭阳市榕树区新兴海欣体育休闲用品店</v>
          </cell>
          <cell r="H453" t="str">
            <v>分销商</v>
          </cell>
          <cell r="I453" t="str">
            <v>华南区</v>
          </cell>
          <cell r="J453" t="str">
            <v>广东省</v>
          </cell>
          <cell r="K453" t="str">
            <v>揭阳市</v>
          </cell>
          <cell r="L453" t="str">
            <v>分销店</v>
          </cell>
          <cell r="M453" t="str">
            <v>六代优化</v>
          </cell>
          <cell r="N453" t="str">
            <v/>
          </cell>
        </row>
        <row r="454">
          <cell r="B454" t="str">
            <v>RF9D</v>
          </cell>
          <cell r="C454" t="str">
            <v>勒金店</v>
          </cell>
          <cell r="D454" t="str">
            <v>A44116A</v>
          </cell>
          <cell r="E454" t="str">
            <v>江门市新会区领捷贸易有限公司</v>
          </cell>
          <cell r="F454" t="str">
            <v>A44116A</v>
          </cell>
          <cell r="G454" t="str">
            <v>江门市新会区领捷贸易有限公司</v>
          </cell>
          <cell r="H454" t="str">
            <v>经销商</v>
          </cell>
          <cell r="I454" t="str">
            <v>华南区</v>
          </cell>
          <cell r="J454" t="str">
            <v>广东省</v>
          </cell>
          <cell r="K454" t="str">
            <v>佛山市</v>
          </cell>
          <cell r="L454" t="str">
            <v>自营店</v>
          </cell>
          <cell r="M454" t="str">
            <v>六代优化</v>
          </cell>
          <cell r="N454" t="str">
            <v/>
          </cell>
        </row>
        <row r="455">
          <cell r="B455" t="str">
            <v>DF4M</v>
          </cell>
          <cell r="C455" t="str">
            <v>包头青山文化路</v>
          </cell>
          <cell r="D455" t="str">
            <v>A15063A</v>
          </cell>
          <cell r="E455" t="str">
            <v>呼和浩特市盛世辉腾体育用品有限公司</v>
          </cell>
          <cell r="F455" t="str">
            <v>A15063A</v>
          </cell>
          <cell r="G455" t="str">
            <v>呼和浩特市盛世辉腾体育用品有限公司</v>
          </cell>
          <cell r="H455" t="str">
            <v>经销商</v>
          </cell>
          <cell r="I455" t="str">
            <v>华北区</v>
          </cell>
          <cell r="J455" t="str">
            <v>内蒙古自治区</v>
          </cell>
          <cell r="K455" t="str">
            <v>包头市</v>
          </cell>
          <cell r="L455" t="str">
            <v>自营店</v>
          </cell>
          <cell r="M455" t="str">
            <v>六代优化</v>
          </cell>
          <cell r="N455" t="str">
            <v/>
          </cell>
        </row>
        <row r="456">
          <cell r="B456" t="str">
            <v>HF6P</v>
          </cell>
          <cell r="C456" t="str">
            <v>安阳万达滔博店</v>
          </cell>
          <cell r="D456" t="str">
            <v>A41001A</v>
          </cell>
          <cell r="E456" t="str">
            <v>郑州一动体育用品销售有限公司</v>
          </cell>
          <cell r="F456" t="str">
            <v>A41001A</v>
          </cell>
          <cell r="G456" t="str">
            <v>郑州一动体育用品销售有限公司</v>
          </cell>
          <cell r="H456" t="str">
            <v>子公司</v>
          </cell>
          <cell r="I456" t="str">
            <v>华北区</v>
          </cell>
          <cell r="J456" t="str">
            <v>河南省</v>
          </cell>
          <cell r="K456" t="str">
            <v>郑州市</v>
          </cell>
          <cell r="L456" t="str">
            <v>自营店</v>
          </cell>
          <cell r="M456" t="str">
            <v>六代优化</v>
          </cell>
          <cell r="N456" t="str">
            <v/>
          </cell>
        </row>
        <row r="457">
          <cell r="B457" t="str">
            <v>VF6R</v>
          </cell>
          <cell r="C457" t="str">
            <v>浦西路店</v>
          </cell>
          <cell r="D457" t="str">
            <v>A33116A</v>
          </cell>
          <cell r="E457" t="str">
            <v>温州一动体育用品有限公司</v>
          </cell>
          <cell r="F457" t="str">
            <v>A33116A</v>
          </cell>
          <cell r="G457" t="str">
            <v>温州一动体育用品有限公司</v>
          </cell>
          <cell r="H457" t="str">
            <v>子公司</v>
          </cell>
          <cell r="I457" t="str">
            <v>华东区</v>
          </cell>
          <cell r="J457" t="str">
            <v>浙江省</v>
          </cell>
          <cell r="K457" t="str">
            <v>温州市</v>
          </cell>
          <cell r="L457" t="str">
            <v>自营店</v>
          </cell>
          <cell r="M457" t="str">
            <v>六代优化</v>
          </cell>
          <cell r="N457" t="str">
            <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R"/>
    </sheetNames>
    <sheetDataSet>
      <sheetData sheetId="0" refreshError="1">
        <row r="1">
          <cell r="B1" t="str">
            <v>店铺编号</v>
          </cell>
          <cell r="C1" t="str">
            <v>店铺名称</v>
          </cell>
          <cell r="D1" t="str">
            <v>上级客户编码</v>
          </cell>
          <cell r="E1" t="str">
            <v>上级客户</v>
          </cell>
          <cell r="F1" t="str">
            <v>直属客户编码</v>
          </cell>
          <cell r="G1" t="str">
            <v>直属客户名称</v>
          </cell>
          <cell r="H1" t="str">
            <v>直属客户身份</v>
          </cell>
          <cell r="I1" t="str">
            <v>省区</v>
          </cell>
          <cell r="J1" t="str">
            <v>省份</v>
          </cell>
          <cell r="K1" t="str">
            <v>城市</v>
          </cell>
          <cell r="L1" t="str">
            <v>店铺产权关系</v>
          </cell>
          <cell r="M1" t="str">
            <v>店铺形象</v>
          </cell>
          <cell r="N1" t="str">
            <v>收货地址（到仓）</v>
          </cell>
        </row>
        <row r="10">
          <cell r="B10" t="str">
            <v>B19F</v>
          </cell>
          <cell r="C10" t="str">
            <v>苏家屯枫杨路店</v>
          </cell>
          <cell r="D10" t="str">
            <v>A21001A</v>
          </cell>
          <cell r="E10" t="str">
            <v>沈阳一动体育用品销售有限公司</v>
          </cell>
          <cell r="F10" t="str">
            <v>A21001A</v>
          </cell>
          <cell r="G10" t="str">
            <v>沈阳一动体育用品销售有限公司</v>
          </cell>
          <cell r="H10" t="str">
            <v>子公司</v>
          </cell>
          <cell r="I10" t="str">
            <v>东北区</v>
          </cell>
          <cell r="J10" t="str">
            <v>辽宁省</v>
          </cell>
          <cell r="K10" t="str">
            <v>沈阳市</v>
          </cell>
          <cell r="L10" t="str">
            <v>自营店</v>
          </cell>
          <cell r="M10" t="str">
            <v>六代</v>
          </cell>
          <cell r="N10" t="str">
            <v>沈阳市苏家屯区枫杨路59号1门</v>
          </cell>
        </row>
        <row r="11">
          <cell r="B11" t="str">
            <v>B19E</v>
          </cell>
          <cell r="C11" t="str">
            <v>苏家屯海棠街店</v>
          </cell>
          <cell r="D11" t="str">
            <v>A21001A</v>
          </cell>
          <cell r="E11" t="str">
            <v>沈阳一动体育用品销售有限公司</v>
          </cell>
          <cell r="F11" t="str">
            <v>A21001A</v>
          </cell>
          <cell r="G11" t="str">
            <v>沈阳一动体育用品销售有限公司</v>
          </cell>
          <cell r="H11" t="str">
            <v>子公司</v>
          </cell>
          <cell r="I11" t="str">
            <v>东北区</v>
          </cell>
          <cell r="J11" t="str">
            <v>辽宁省</v>
          </cell>
          <cell r="K11" t="str">
            <v>沈阳市</v>
          </cell>
          <cell r="L11" t="str">
            <v>自营店</v>
          </cell>
          <cell r="M11" t="str">
            <v>五代</v>
          </cell>
          <cell r="N11" t="str">
            <v>沈阳市苏家屯区海棠街46号3门</v>
          </cell>
        </row>
        <row r="12">
          <cell r="B12" t="str">
            <v>BA3M</v>
          </cell>
          <cell r="C12" t="str">
            <v>沈阳积家百货</v>
          </cell>
          <cell r="D12" t="str">
            <v>A21001A</v>
          </cell>
          <cell r="E12" t="str">
            <v>沈阳一动体育用品销售有限公司</v>
          </cell>
          <cell r="F12" t="str">
            <v>A21001A</v>
          </cell>
          <cell r="G12" t="str">
            <v>沈阳一动体育用品销售有限公司</v>
          </cell>
          <cell r="H12" t="str">
            <v>子公司</v>
          </cell>
          <cell r="I12" t="str">
            <v>东北区</v>
          </cell>
          <cell r="J12" t="str">
            <v>辽宁省</v>
          </cell>
          <cell r="K12" t="str">
            <v>沈阳市</v>
          </cell>
          <cell r="L12" t="str">
            <v>自营店</v>
          </cell>
          <cell r="M12" t="str">
            <v>六代LITE</v>
          </cell>
          <cell r="N12" t="str">
            <v>沈阳市沈北新区道义南大街33号积家购物中心4F</v>
          </cell>
        </row>
        <row r="13">
          <cell r="B13" t="str">
            <v>B1EJ</v>
          </cell>
          <cell r="C13" t="str">
            <v>辽中一城2店</v>
          </cell>
          <cell r="D13" t="str">
            <v>A21001A</v>
          </cell>
          <cell r="E13" t="str">
            <v>沈阳一动体育用品销售有限公司</v>
          </cell>
          <cell r="F13" t="str">
            <v>A21001A</v>
          </cell>
          <cell r="G13" t="str">
            <v>沈阳一动体育用品销售有限公司</v>
          </cell>
          <cell r="H13" t="str">
            <v>子公司</v>
          </cell>
          <cell r="I13" t="str">
            <v>东北区</v>
          </cell>
          <cell r="J13" t="str">
            <v>辽宁省</v>
          </cell>
          <cell r="K13" t="str">
            <v>沈阳市</v>
          </cell>
          <cell r="L13" t="str">
            <v>自营店</v>
          </cell>
          <cell r="M13" t="str">
            <v>五代</v>
          </cell>
          <cell r="N13" t="str">
            <v>沈阳市辽中商业街115号李宁店</v>
          </cell>
        </row>
        <row r="14">
          <cell r="B14" t="str">
            <v>B1AU</v>
          </cell>
          <cell r="C14" t="str">
            <v>佳合运动城李宁店</v>
          </cell>
          <cell r="D14" t="str">
            <v>A21001A</v>
          </cell>
          <cell r="E14" t="str">
            <v>沈阳一动体育用品销售有限公司</v>
          </cell>
          <cell r="F14" t="str">
            <v>A21001A</v>
          </cell>
          <cell r="G14" t="str">
            <v>沈阳一动体育用品销售有限公司</v>
          </cell>
          <cell r="H14" t="str">
            <v>子公司</v>
          </cell>
          <cell r="I14" t="str">
            <v>东北区</v>
          </cell>
          <cell r="J14" t="str">
            <v>辽宁省</v>
          </cell>
          <cell r="K14" t="str">
            <v>沈阳市</v>
          </cell>
          <cell r="L14" t="str">
            <v>自营店</v>
          </cell>
          <cell r="M14" t="str">
            <v>六代优化</v>
          </cell>
          <cell r="N14" t="str">
            <v>沈阳市皇姑区长江街58号佳合商场2F</v>
          </cell>
        </row>
        <row r="15">
          <cell r="B15" t="str">
            <v>BF68</v>
          </cell>
          <cell r="C15" t="str">
            <v>太原街兴隆</v>
          </cell>
          <cell r="D15" t="str">
            <v>A21001A</v>
          </cell>
          <cell r="E15" t="str">
            <v>沈阳一动体育用品销售有限公司</v>
          </cell>
          <cell r="F15" t="str">
            <v>A21001A</v>
          </cell>
          <cell r="G15" t="str">
            <v>沈阳一动体育用品销售有限公司</v>
          </cell>
          <cell r="H15" t="str">
            <v>子公司</v>
          </cell>
          <cell r="I15" t="str">
            <v>东北区</v>
          </cell>
          <cell r="J15" t="str">
            <v>辽宁省</v>
          </cell>
          <cell r="K15" t="str">
            <v>沈阳市</v>
          </cell>
          <cell r="L15" t="str">
            <v>自营店</v>
          </cell>
          <cell r="M15" t="str">
            <v>六代</v>
          </cell>
          <cell r="N15" t="str">
            <v>沈阳市和平区太原街兴隆一百6F</v>
          </cell>
        </row>
        <row r="16">
          <cell r="B16" t="str">
            <v>B1FZ</v>
          </cell>
          <cell r="C16" t="str">
            <v>太原街百盛李宁店</v>
          </cell>
          <cell r="D16" t="str">
            <v>A21001A</v>
          </cell>
          <cell r="E16" t="str">
            <v>沈阳一动体育用品销售有限公司</v>
          </cell>
          <cell r="F16" t="str">
            <v>A21001A</v>
          </cell>
          <cell r="G16" t="str">
            <v>沈阳一动体育用品销售有限公司</v>
          </cell>
          <cell r="H16" t="str">
            <v>子公司</v>
          </cell>
          <cell r="I16" t="str">
            <v>东北区</v>
          </cell>
          <cell r="J16" t="str">
            <v>辽宁省</v>
          </cell>
          <cell r="K16" t="str">
            <v>沈阳市</v>
          </cell>
          <cell r="L16" t="str">
            <v>自营店</v>
          </cell>
          <cell r="M16" t="str">
            <v>六代LITE</v>
          </cell>
          <cell r="N16" t="str">
            <v>沈阳市和平区中华路21号百盛6F</v>
          </cell>
        </row>
        <row r="17">
          <cell r="B17" t="str">
            <v>B1DO</v>
          </cell>
          <cell r="C17" t="str">
            <v>调兵山市兴隆百货有限公司</v>
          </cell>
          <cell r="D17" t="str">
            <v>A21001A</v>
          </cell>
          <cell r="E17" t="str">
            <v>沈阳一动体育用品销售有限公司</v>
          </cell>
          <cell r="F17" t="str">
            <v>A21001A</v>
          </cell>
          <cell r="G17" t="str">
            <v>沈阳一动体育用品销售有限公司</v>
          </cell>
          <cell r="H17" t="str">
            <v>子公司</v>
          </cell>
          <cell r="I17" t="str">
            <v>东北区</v>
          </cell>
          <cell r="J17" t="str">
            <v>辽宁省</v>
          </cell>
          <cell r="K17" t="str">
            <v>铁岭市</v>
          </cell>
          <cell r="L17" t="str">
            <v>自营店</v>
          </cell>
          <cell r="M17" t="str">
            <v>六代优化</v>
          </cell>
          <cell r="N17" t="str">
            <v>铁岭调兵山市迎宾路南侧调兵山兴隆百货3F</v>
          </cell>
        </row>
        <row r="18">
          <cell r="B18" t="str">
            <v>B338</v>
          </cell>
          <cell r="C18" t="str">
            <v>铁岭市银州区天和体育用品商店</v>
          </cell>
          <cell r="D18" t="str">
            <v>A21001A</v>
          </cell>
          <cell r="E18" t="str">
            <v>沈阳一动体育用品销售有限公司</v>
          </cell>
          <cell r="F18" t="str">
            <v>A21001A</v>
          </cell>
          <cell r="G18" t="str">
            <v>沈阳一动体育用品销售有限公司</v>
          </cell>
          <cell r="H18" t="str">
            <v>子公司</v>
          </cell>
          <cell r="I18" t="str">
            <v>东北区</v>
          </cell>
          <cell r="J18" t="str">
            <v>辽宁省</v>
          </cell>
          <cell r="K18" t="str">
            <v>铁岭市</v>
          </cell>
          <cell r="L18" t="str">
            <v>自营店</v>
          </cell>
          <cell r="M18" t="str">
            <v>六代</v>
          </cell>
          <cell r="N18" t="str">
            <v>铁岭市银州区广裕街惠丰平价服装基地楼下李宁专卖店</v>
          </cell>
        </row>
        <row r="19">
          <cell r="B19" t="str">
            <v>B17I</v>
          </cell>
          <cell r="C19" t="str">
            <v>大商集团铁岭新玛特有限公司</v>
          </cell>
          <cell r="D19" t="str">
            <v>A21001A</v>
          </cell>
          <cell r="E19" t="str">
            <v>沈阳一动体育用品销售有限公司</v>
          </cell>
          <cell r="F19" t="str">
            <v>A21001A</v>
          </cell>
          <cell r="G19" t="str">
            <v>沈阳一动体育用品销售有限公司</v>
          </cell>
          <cell r="H19" t="str">
            <v>子公司</v>
          </cell>
          <cell r="I19" t="str">
            <v>东北区</v>
          </cell>
          <cell r="J19" t="str">
            <v>辽宁省</v>
          </cell>
          <cell r="K19" t="str">
            <v>铁岭市</v>
          </cell>
          <cell r="L19" t="str">
            <v>自营店</v>
          </cell>
          <cell r="M19" t="str">
            <v>五代翻新</v>
          </cell>
          <cell r="N19" t="str">
            <v>铁岭市银州区大商集团新玛特3F</v>
          </cell>
        </row>
        <row r="20">
          <cell r="B20" t="str">
            <v>A1G2</v>
          </cell>
          <cell r="C20" t="str">
            <v>木樨园戴锡曼李宁店</v>
          </cell>
          <cell r="D20" t="str">
            <v>A11001A</v>
          </cell>
          <cell r="E20" t="str">
            <v>北京李宁体育用品销售有限公司</v>
          </cell>
          <cell r="F20" t="str">
            <v>Z000011</v>
          </cell>
          <cell r="G20" t="str">
            <v>北京伊穆风商贸有限公司</v>
          </cell>
          <cell r="H20" t="str">
            <v>分销商</v>
          </cell>
          <cell r="I20" t="str">
            <v>华北区</v>
          </cell>
          <cell r="J20" t="str">
            <v>北京市</v>
          </cell>
          <cell r="K20" t="str">
            <v>北京市</v>
          </cell>
          <cell r="L20" t="str">
            <v>分销店</v>
          </cell>
          <cell r="M20" t="str">
            <v>五代</v>
          </cell>
          <cell r="N20" t="str">
            <v>北京市大兴区黄村镇天河北路10号百利威物流院内24号库，（一分公司）</v>
          </cell>
        </row>
        <row r="21">
          <cell r="B21" t="str">
            <v>A115</v>
          </cell>
          <cell r="C21" t="str">
            <v>北京利生体育商厦</v>
          </cell>
          <cell r="D21" t="str">
            <v>A11001A</v>
          </cell>
          <cell r="E21" t="str">
            <v>北京李宁体育用品销售有限公司</v>
          </cell>
          <cell r="F21" t="str">
            <v>A11001A</v>
          </cell>
          <cell r="G21" t="str">
            <v>北京李宁体育用品销售有限公司</v>
          </cell>
          <cell r="H21" t="str">
            <v>子公司</v>
          </cell>
          <cell r="I21" t="str">
            <v>华北区</v>
          </cell>
          <cell r="J21" t="str">
            <v>北京市</v>
          </cell>
          <cell r="K21" t="str">
            <v>北京市</v>
          </cell>
          <cell r="L21" t="str">
            <v>自营店</v>
          </cell>
          <cell r="M21" t="str">
            <v>六代</v>
          </cell>
          <cell r="N21" t="str">
            <v>王府井大街201号利生体育商厦2层</v>
          </cell>
        </row>
        <row r="22">
          <cell r="B22" t="str">
            <v>F316</v>
          </cell>
          <cell r="C22" t="str">
            <v>保定市北国商城有限责任公司</v>
          </cell>
          <cell r="D22" t="str">
            <v>A13206A</v>
          </cell>
          <cell r="E22" t="str">
            <v>保定市盛世辉腾体育用品有限公司</v>
          </cell>
          <cell r="F22" t="str">
            <v>A13206A</v>
          </cell>
          <cell r="G22" t="str">
            <v>保定市盛世辉腾体育用品有限公司</v>
          </cell>
          <cell r="H22" t="str">
            <v>经销商</v>
          </cell>
          <cell r="I22" t="str">
            <v>华北区</v>
          </cell>
          <cell r="J22" t="str">
            <v>河北省</v>
          </cell>
          <cell r="K22" t="str">
            <v>保定市</v>
          </cell>
          <cell r="L22" t="str">
            <v>自营店</v>
          </cell>
          <cell r="M22" t="str">
            <v>六代LITE</v>
          </cell>
          <cell r="N22" t="str">
            <v>保定市裕华路北国商厦3楼李宁</v>
          </cell>
        </row>
        <row r="23">
          <cell r="B23" t="str">
            <v>BF5U</v>
          </cell>
          <cell r="C23" t="str">
            <v>抚顺新玛特店</v>
          </cell>
          <cell r="D23" t="str">
            <v>A21001A</v>
          </cell>
          <cell r="E23" t="str">
            <v>沈阳一动体育用品销售有限公司</v>
          </cell>
          <cell r="F23" t="str">
            <v>A21001A</v>
          </cell>
          <cell r="G23" t="str">
            <v>沈阳一动体育用品销售有限公司</v>
          </cell>
          <cell r="H23" t="str">
            <v>子公司</v>
          </cell>
          <cell r="I23" t="str">
            <v>东北区</v>
          </cell>
          <cell r="J23" t="str">
            <v>辽宁省</v>
          </cell>
          <cell r="K23" t="str">
            <v>抚顺市</v>
          </cell>
          <cell r="L23" t="str">
            <v>自营店</v>
          </cell>
          <cell r="M23" t="str">
            <v>五代翻新</v>
          </cell>
          <cell r="N23" t="str">
            <v>抚顺市顺城区临江路8号新玛特1F</v>
          </cell>
        </row>
        <row r="24">
          <cell r="B24" t="str">
            <v>B344</v>
          </cell>
          <cell r="C24" t="str">
            <v>大商集团抚顺商贸大厦有限公司</v>
          </cell>
          <cell r="D24" t="str">
            <v>A21001A</v>
          </cell>
          <cell r="E24" t="str">
            <v>沈阳一动体育用品销售有限公司</v>
          </cell>
          <cell r="F24" t="str">
            <v>A21001A</v>
          </cell>
          <cell r="G24" t="str">
            <v>沈阳一动体育用品销售有限公司</v>
          </cell>
          <cell r="H24" t="str">
            <v>子公司</v>
          </cell>
          <cell r="I24" t="str">
            <v>东北区</v>
          </cell>
          <cell r="J24" t="str">
            <v>辽宁省</v>
          </cell>
          <cell r="K24" t="str">
            <v>抚顺市</v>
          </cell>
          <cell r="L24" t="str">
            <v>自营店</v>
          </cell>
          <cell r="M24" t="str">
            <v>五代翻新</v>
          </cell>
          <cell r="N24" t="str">
            <v>抚顺市望花区雷锋路东段59号商贸大厦3F</v>
          </cell>
        </row>
        <row r="25">
          <cell r="B25" t="str">
            <v>B12U</v>
          </cell>
          <cell r="C25" t="str">
            <v>抚顺市新抚天隆体育用品商店</v>
          </cell>
          <cell r="D25" t="str">
            <v>A21001A</v>
          </cell>
          <cell r="E25" t="str">
            <v>沈阳一动体育用品销售有限公司</v>
          </cell>
          <cell r="F25" t="str">
            <v>A21001A</v>
          </cell>
          <cell r="G25" t="str">
            <v>沈阳一动体育用品销售有限公司</v>
          </cell>
          <cell r="H25" t="str">
            <v>子公司</v>
          </cell>
          <cell r="I25" t="str">
            <v>东北区</v>
          </cell>
          <cell r="J25" t="str">
            <v>辽宁省</v>
          </cell>
          <cell r="K25" t="str">
            <v>抚顺市</v>
          </cell>
          <cell r="L25" t="str">
            <v>自营店</v>
          </cell>
          <cell r="M25" t="str">
            <v>五代</v>
          </cell>
          <cell r="N25" t="str">
            <v>抚顺市新抚区西路3-1号李宁专卖店</v>
          </cell>
        </row>
        <row r="26">
          <cell r="B26" t="str">
            <v>B444</v>
          </cell>
          <cell r="C26" t="str">
            <v>大商集团抚顺百货大楼有限公司</v>
          </cell>
          <cell r="D26" t="str">
            <v>A21001A</v>
          </cell>
          <cell r="E26" t="str">
            <v>沈阳一动体育用品销售有限公司</v>
          </cell>
          <cell r="F26" t="str">
            <v>A21001A</v>
          </cell>
          <cell r="G26" t="str">
            <v>沈阳一动体育用品销售有限公司</v>
          </cell>
          <cell r="H26" t="str">
            <v>子公司</v>
          </cell>
          <cell r="I26" t="str">
            <v>东北区</v>
          </cell>
          <cell r="J26" t="str">
            <v>辽宁省</v>
          </cell>
          <cell r="K26" t="str">
            <v>抚顺市</v>
          </cell>
          <cell r="L26" t="str">
            <v>自营店</v>
          </cell>
          <cell r="M26" t="str">
            <v>五代翻新</v>
          </cell>
          <cell r="N26" t="str">
            <v>抚顺市新抚区东一路4号百货大楼店4F李宁专柜</v>
          </cell>
        </row>
        <row r="27">
          <cell r="B27" t="str">
            <v>B17G</v>
          </cell>
          <cell r="C27" t="str">
            <v>本溪万达运动汇店中店</v>
          </cell>
          <cell r="D27" t="str">
            <v>A21001A</v>
          </cell>
          <cell r="E27" t="str">
            <v>沈阳一动体育用品销售有限公司</v>
          </cell>
          <cell r="F27" t="str">
            <v>A21001A</v>
          </cell>
          <cell r="G27" t="str">
            <v>沈阳一动体育用品销售有限公司</v>
          </cell>
          <cell r="H27" t="str">
            <v>子公司</v>
          </cell>
          <cell r="I27" t="str">
            <v>东北区</v>
          </cell>
          <cell r="J27" t="str">
            <v>辽宁省</v>
          </cell>
          <cell r="K27" t="str">
            <v>本溪市</v>
          </cell>
          <cell r="L27" t="str">
            <v>自营店</v>
          </cell>
          <cell r="M27" t="str">
            <v>六代</v>
          </cell>
          <cell r="N27" t="str">
            <v>本溪市平山区解放南二路13号</v>
          </cell>
        </row>
        <row r="28">
          <cell r="B28" t="str">
            <v>BF5W</v>
          </cell>
          <cell r="C28" t="str">
            <v>本溪永丰李宁店</v>
          </cell>
          <cell r="D28" t="str">
            <v>A21001A</v>
          </cell>
          <cell r="E28" t="str">
            <v>沈阳一动体育用品销售有限公司</v>
          </cell>
          <cell r="F28" t="str">
            <v>A21001A</v>
          </cell>
          <cell r="G28" t="str">
            <v>沈阳一动体育用品销售有限公司</v>
          </cell>
          <cell r="H28" t="str">
            <v>子公司</v>
          </cell>
          <cell r="I28" t="str">
            <v>东北区</v>
          </cell>
          <cell r="J28" t="str">
            <v>辽宁省</v>
          </cell>
          <cell r="K28" t="str">
            <v>本溪市</v>
          </cell>
          <cell r="L28" t="str">
            <v>自营店</v>
          </cell>
          <cell r="M28" t="str">
            <v>五代翻新</v>
          </cell>
          <cell r="N28" t="str">
            <v>本溪市平山区永丰步行街4区13号李宁店</v>
          </cell>
        </row>
        <row r="29">
          <cell r="B29" t="str">
            <v>B336</v>
          </cell>
          <cell r="C29" t="str">
            <v>大商集团本溪商业大厦有限公司</v>
          </cell>
          <cell r="D29" t="str">
            <v>A21001A</v>
          </cell>
          <cell r="E29" t="str">
            <v>沈阳一动体育用品销售有限公司</v>
          </cell>
          <cell r="F29" t="str">
            <v>A21001A</v>
          </cell>
          <cell r="G29" t="str">
            <v>沈阳一动体育用品销售有限公司</v>
          </cell>
          <cell r="H29" t="str">
            <v>子公司</v>
          </cell>
          <cell r="I29" t="str">
            <v>东北区</v>
          </cell>
          <cell r="J29" t="str">
            <v>辽宁省</v>
          </cell>
          <cell r="K29" t="str">
            <v>本溪市</v>
          </cell>
          <cell r="L29" t="str">
            <v>自营店</v>
          </cell>
          <cell r="M29" t="str">
            <v>五代</v>
          </cell>
          <cell r="N29" t="str">
            <v>本溪市平山区解放北路4号商业大厦4F</v>
          </cell>
        </row>
        <row r="30">
          <cell r="B30" t="str">
            <v>B17T</v>
          </cell>
          <cell r="C30" t="str">
            <v>大东兴隆店</v>
          </cell>
          <cell r="D30" t="str">
            <v>A21001A</v>
          </cell>
          <cell r="E30" t="str">
            <v>沈阳一动体育用品销售有限公司</v>
          </cell>
          <cell r="F30" t="str">
            <v>A21001A</v>
          </cell>
          <cell r="G30" t="str">
            <v>沈阳一动体育用品销售有限公司</v>
          </cell>
          <cell r="H30" t="str">
            <v>子公司</v>
          </cell>
          <cell r="I30" t="str">
            <v>东北区</v>
          </cell>
          <cell r="J30" t="str">
            <v>辽宁省</v>
          </cell>
          <cell r="K30" t="str">
            <v>沈阳市</v>
          </cell>
          <cell r="L30" t="str">
            <v>自营店</v>
          </cell>
          <cell r="M30" t="str">
            <v>五代</v>
          </cell>
          <cell r="N30" t="str">
            <v>沈阳市大东区东陵西路7号兴隆2F</v>
          </cell>
        </row>
        <row r="31">
          <cell r="B31" t="str">
            <v>B1D6</v>
          </cell>
          <cell r="C31" t="str">
            <v>新民兴隆百货有限公司</v>
          </cell>
          <cell r="D31" t="str">
            <v>A21001A</v>
          </cell>
          <cell r="E31" t="str">
            <v>沈阳一动体育用品销售有限公司</v>
          </cell>
          <cell r="F31" t="str">
            <v>A21001A</v>
          </cell>
          <cell r="G31" t="str">
            <v>沈阳一动体育用品销售有限公司</v>
          </cell>
          <cell r="H31" t="str">
            <v>子公司</v>
          </cell>
          <cell r="I31" t="str">
            <v>东北区</v>
          </cell>
          <cell r="J31" t="str">
            <v>辽宁省</v>
          </cell>
          <cell r="K31" t="str">
            <v>沈阳市</v>
          </cell>
          <cell r="L31" t="str">
            <v>自营店</v>
          </cell>
          <cell r="M31" t="str">
            <v>五代翻新</v>
          </cell>
          <cell r="N31" t="str">
            <v>沈阳市新民县辽河大街128号</v>
          </cell>
        </row>
        <row r="32">
          <cell r="B32" t="str">
            <v>B16R</v>
          </cell>
          <cell r="C32" t="str">
            <v>大连大商集团沈阳房地产开发有限公司铁西新玛特购物休闲广场</v>
          </cell>
          <cell r="D32" t="str">
            <v>A21001A</v>
          </cell>
          <cell r="E32" t="str">
            <v>沈阳一动体育用品销售有限公司</v>
          </cell>
          <cell r="F32" t="str">
            <v>A21001A</v>
          </cell>
          <cell r="G32" t="str">
            <v>沈阳一动体育用品销售有限公司</v>
          </cell>
          <cell r="H32" t="str">
            <v>子公司</v>
          </cell>
          <cell r="I32" t="str">
            <v>东北区</v>
          </cell>
          <cell r="J32" t="str">
            <v>辽宁省</v>
          </cell>
          <cell r="K32" t="str">
            <v>沈阳市</v>
          </cell>
          <cell r="L32" t="str">
            <v>自营店</v>
          </cell>
          <cell r="M32" t="str">
            <v>六代LITE</v>
          </cell>
          <cell r="N32" t="str">
            <v xml:space="preserve">沈阳市铁西区兴华南街37号大连大商集团新玛特5F </v>
          </cell>
        </row>
        <row r="33">
          <cell r="B33" t="str">
            <v>BF1O</v>
          </cell>
          <cell r="C33" t="str">
            <v>于洪新玛特</v>
          </cell>
          <cell r="D33" t="str">
            <v>A21001A</v>
          </cell>
          <cell r="E33" t="str">
            <v>沈阳一动体育用品销售有限公司</v>
          </cell>
          <cell r="F33" t="str">
            <v>A21001A</v>
          </cell>
          <cell r="G33" t="str">
            <v>沈阳一动体育用品销售有限公司</v>
          </cell>
          <cell r="H33" t="str">
            <v>子公司</v>
          </cell>
          <cell r="I33" t="str">
            <v>东北区</v>
          </cell>
          <cell r="J33" t="str">
            <v>辽宁省</v>
          </cell>
          <cell r="K33" t="str">
            <v>沈阳市</v>
          </cell>
          <cell r="L33" t="str">
            <v>自营店</v>
          </cell>
          <cell r="M33" t="str">
            <v>六代LITE</v>
          </cell>
          <cell r="N33" t="str">
            <v>沈阳市于洪区黄海路45号于洪新玛特5F</v>
          </cell>
        </row>
        <row r="34">
          <cell r="B34" t="str">
            <v>B112</v>
          </cell>
          <cell r="C34" t="str">
            <v>铁百店中店</v>
          </cell>
          <cell r="D34" t="str">
            <v>A21001A</v>
          </cell>
          <cell r="E34" t="str">
            <v>沈阳一动体育用品销售有限公司</v>
          </cell>
          <cell r="F34" t="str">
            <v>A21001A</v>
          </cell>
          <cell r="G34" t="str">
            <v>沈阳一动体育用品销售有限公司</v>
          </cell>
          <cell r="H34" t="str">
            <v>子公司</v>
          </cell>
          <cell r="I34" t="str">
            <v>东北区</v>
          </cell>
          <cell r="J34" t="str">
            <v>辽宁省</v>
          </cell>
          <cell r="K34" t="str">
            <v>沈阳市</v>
          </cell>
          <cell r="L34" t="str">
            <v>自营店</v>
          </cell>
          <cell r="M34" t="str">
            <v>六代</v>
          </cell>
          <cell r="N34" t="str">
            <v>沈阳市铁西区兴华南大街16号铁西百货5F</v>
          </cell>
        </row>
        <row r="35">
          <cell r="B35" t="str">
            <v>B116</v>
          </cell>
          <cell r="C35" t="str">
            <v>沈阳市领跑体育用品有限公司太原街分公司</v>
          </cell>
          <cell r="D35" t="str">
            <v>A21001A</v>
          </cell>
          <cell r="E35" t="str">
            <v>沈阳一动体育用品销售有限公司</v>
          </cell>
          <cell r="F35" t="str">
            <v>A21001A</v>
          </cell>
          <cell r="G35" t="str">
            <v>沈阳一动体育用品销售有限公司</v>
          </cell>
          <cell r="H35" t="str">
            <v>子公司</v>
          </cell>
          <cell r="I35" t="str">
            <v>东北区</v>
          </cell>
          <cell r="J35" t="str">
            <v>辽宁省</v>
          </cell>
          <cell r="K35" t="str">
            <v>沈阳市</v>
          </cell>
          <cell r="L35" t="str">
            <v>自营店</v>
          </cell>
          <cell r="M35" t="str">
            <v>六代</v>
          </cell>
          <cell r="N35" t="str">
            <v>沈阳和平区中华路45号运动元素2F</v>
          </cell>
        </row>
        <row r="36">
          <cell r="B36" t="str">
            <v>B123</v>
          </cell>
          <cell r="C36" t="str">
            <v>联营店中店</v>
          </cell>
          <cell r="D36" t="str">
            <v>A21001A</v>
          </cell>
          <cell r="E36" t="str">
            <v>沈阳一动体育用品销售有限公司</v>
          </cell>
          <cell r="F36" t="str">
            <v>A21001A</v>
          </cell>
          <cell r="G36" t="str">
            <v>沈阳一动体育用品销售有限公司</v>
          </cell>
          <cell r="H36" t="str">
            <v>子公司</v>
          </cell>
          <cell r="I36" t="str">
            <v>东北区</v>
          </cell>
          <cell r="J36" t="str">
            <v>辽宁省</v>
          </cell>
          <cell r="K36" t="str">
            <v>沈阳市</v>
          </cell>
          <cell r="L36" t="str">
            <v>自营店</v>
          </cell>
          <cell r="M36" t="str">
            <v>六代LITE</v>
          </cell>
          <cell r="N36" t="str">
            <v>沈阳市和平区中华路63号联营5F</v>
          </cell>
        </row>
        <row r="37">
          <cell r="B37" t="str">
            <v>PA1W</v>
          </cell>
          <cell r="C37" t="str">
            <v>长沙沃尔玛李宁店</v>
          </cell>
          <cell r="D37" t="str">
            <v>A43001A</v>
          </cell>
          <cell r="E37" t="str">
            <v>长沙一动体育用品销售有限公司</v>
          </cell>
          <cell r="F37" t="str">
            <v>A43001A</v>
          </cell>
          <cell r="G37" t="str">
            <v>长沙一动体育用品销售有限公司</v>
          </cell>
          <cell r="H37" t="str">
            <v>子公司</v>
          </cell>
          <cell r="I37" t="str">
            <v>华中区</v>
          </cell>
          <cell r="J37" t="str">
            <v>湖南省</v>
          </cell>
          <cell r="K37" t="str">
            <v>长沙市</v>
          </cell>
          <cell r="L37" t="str">
            <v>自营店</v>
          </cell>
          <cell r="M37" t="str">
            <v>五代翻新</v>
          </cell>
          <cell r="N37" t="str">
            <v>湖南长沙市雨花区凯德广场一楼李宁专卖店</v>
          </cell>
        </row>
        <row r="38">
          <cell r="B38" t="str">
            <v>F181</v>
          </cell>
          <cell r="C38" t="str">
            <v>山东银座商城股份有限公司</v>
          </cell>
          <cell r="D38" t="str">
            <v>A13030A</v>
          </cell>
          <cell r="E38" t="str">
            <v>石家庄市赛盛邦合体育用品贸易有限公司</v>
          </cell>
          <cell r="F38" t="str">
            <v>A13030A</v>
          </cell>
          <cell r="G38" t="str">
            <v>石家庄市赛盛邦合体育用品贸易有限公司</v>
          </cell>
          <cell r="H38" t="str">
            <v>经销商</v>
          </cell>
          <cell r="I38" t="str">
            <v>华北区</v>
          </cell>
          <cell r="J38" t="str">
            <v>河北省</v>
          </cell>
          <cell r="K38" t="str">
            <v>邢台市</v>
          </cell>
          <cell r="L38" t="str">
            <v>自营店</v>
          </cell>
          <cell r="M38" t="str">
            <v>六代</v>
          </cell>
          <cell r="N38" t="str">
            <v>石家庄市桥西区中华南大街与中山路交叉口保艺大厦4楼</v>
          </cell>
        </row>
        <row r="39">
          <cell r="B39" t="str">
            <v>F1FM</v>
          </cell>
          <cell r="C39" t="str">
            <v>邯郸国峰店</v>
          </cell>
          <cell r="D39" t="str">
            <v>A13030A</v>
          </cell>
          <cell r="E39" t="str">
            <v>石家庄市赛盛邦合体育用品贸易有限公司</v>
          </cell>
          <cell r="F39" t="str">
            <v>A13030A</v>
          </cell>
          <cell r="G39" t="str">
            <v>石家庄市赛盛邦合体育用品贸易有限公司</v>
          </cell>
          <cell r="H39" t="str">
            <v>经销商</v>
          </cell>
          <cell r="I39" t="str">
            <v>华北区</v>
          </cell>
          <cell r="J39" t="str">
            <v>河北省</v>
          </cell>
          <cell r="K39" t="str">
            <v>邯郸市</v>
          </cell>
          <cell r="L39" t="str">
            <v>自营店</v>
          </cell>
          <cell r="M39" t="str">
            <v>五代</v>
          </cell>
          <cell r="N39" t="str">
            <v>石家庄市桥西区中华南大街与中山路交叉口保艺大厦4楼</v>
          </cell>
        </row>
        <row r="40">
          <cell r="B40" t="str">
            <v>FF4V</v>
          </cell>
          <cell r="C40" t="str">
            <v>邢台巨鹿家乐园李宁店</v>
          </cell>
          <cell r="D40" t="str">
            <v>A13030M</v>
          </cell>
          <cell r="E40" t="str">
            <v>石家庄市赛盛邦合体育用品贸易有限公司</v>
          </cell>
          <cell r="F40" t="str">
            <v>Z800403</v>
          </cell>
          <cell r="G40" t="str">
            <v>河北睿洲商贸有限公司</v>
          </cell>
          <cell r="H40" t="str">
            <v>分销商</v>
          </cell>
          <cell r="I40" t="str">
            <v>华北区</v>
          </cell>
          <cell r="J40" t="str">
            <v>河北省</v>
          </cell>
          <cell r="K40" t="str">
            <v>邢台市</v>
          </cell>
          <cell r="L40" t="str">
            <v>分销店</v>
          </cell>
          <cell r="M40" t="str">
            <v>六代LITE</v>
          </cell>
          <cell r="N40" t="str">
            <v>河北省鹿泉市龙泉东路与石柏大街交叉口北行100米路东河北国土局103号库</v>
          </cell>
        </row>
        <row r="41">
          <cell r="B41" t="str">
            <v>F18D</v>
          </cell>
          <cell r="C41" t="str">
            <v>永年圣德体育</v>
          </cell>
          <cell r="D41" t="str">
            <v>A13030M</v>
          </cell>
          <cell r="E41" t="str">
            <v>石家庄市赛盛邦合体育用品贸易有限公司</v>
          </cell>
          <cell r="F41" t="str">
            <v>Z130199</v>
          </cell>
          <cell r="G41" t="str">
            <v>永年圣的体育</v>
          </cell>
          <cell r="H41" t="str">
            <v>分销商</v>
          </cell>
          <cell r="I41" t="str">
            <v>华北区</v>
          </cell>
          <cell r="J41" t="str">
            <v>河北省</v>
          </cell>
          <cell r="K41" t="str">
            <v>邯郸市</v>
          </cell>
          <cell r="L41" t="str">
            <v>分销店</v>
          </cell>
          <cell r="M41" t="str">
            <v>六代LITE</v>
          </cell>
          <cell r="N41" t="str">
            <v>河北省鹿泉市龙泉东路与石柏大街交叉口北行100米路东河北国土局103号库</v>
          </cell>
        </row>
        <row r="42">
          <cell r="B42" t="str">
            <v>FA26</v>
          </cell>
          <cell r="C42" t="str">
            <v>河北省赵县信誉楼</v>
          </cell>
          <cell r="D42" t="str">
            <v>A13030M</v>
          </cell>
          <cell r="E42" t="str">
            <v>石家庄市赛盛邦合体育用品贸易有限公司</v>
          </cell>
          <cell r="F42" t="str">
            <v>Z700148</v>
          </cell>
          <cell r="G42" t="str">
            <v>赵县信誉楼百货有限公司</v>
          </cell>
          <cell r="H42" t="str">
            <v>分销商</v>
          </cell>
          <cell r="I42" t="str">
            <v>华北区</v>
          </cell>
          <cell r="J42" t="str">
            <v>河北省</v>
          </cell>
          <cell r="K42" t="str">
            <v>石家庄市</v>
          </cell>
          <cell r="L42" t="str">
            <v>分销店</v>
          </cell>
          <cell r="M42" t="str">
            <v>六代优化</v>
          </cell>
          <cell r="N42" t="str">
            <v>河北省鹿泉市龙泉东路与石柏大街交叉口北行100米路东河北国土局103号库</v>
          </cell>
        </row>
        <row r="43">
          <cell r="B43" t="str">
            <v>FF74</v>
          </cell>
          <cell r="C43" t="str">
            <v>河北省衡水市衡百国际李宁店</v>
          </cell>
          <cell r="D43" t="str">
            <v>A13030M</v>
          </cell>
          <cell r="E43" t="str">
            <v>石家庄市赛盛邦合体育用品贸易有限公司</v>
          </cell>
          <cell r="F43" t="str">
            <v>Z130115</v>
          </cell>
          <cell r="G43" t="str">
            <v>衡水圣纳博文化体育用品有限公司</v>
          </cell>
          <cell r="H43" t="str">
            <v>分销商</v>
          </cell>
          <cell r="I43" t="str">
            <v>华北区</v>
          </cell>
          <cell r="J43" t="str">
            <v>河北省</v>
          </cell>
          <cell r="K43" t="str">
            <v>衡水市</v>
          </cell>
          <cell r="L43" t="str">
            <v>分销店</v>
          </cell>
          <cell r="M43" t="str">
            <v>六代LITE</v>
          </cell>
          <cell r="N43" t="str">
            <v>河北省鹿泉市龙泉东路与石柏大街交叉口北行100米路东河北国土局103号库</v>
          </cell>
        </row>
        <row r="44">
          <cell r="B44" t="str">
            <v>FF9Y</v>
          </cell>
          <cell r="C44" t="str">
            <v>宁晋好万家店中2店</v>
          </cell>
          <cell r="D44" t="str">
            <v>A13030M</v>
          </cell>
          <cell r="E44" t="str">
            <v>石家庄市赛盛邦合体育用品贸易有限公司</v>
          </cell>
          <cell r="F44" t="str">
            <v>Z130188</v>
          </cell>
          <cell r="G44" t="str">
            <v>宁晋县好万家商贸有限公司</v>
          </cell>
          <cell r="H44" t="str">
            <v>分销商</v>
          </cell>
          <cell r="I44" t="str">
            <v>华北区</v>
          </cell>
          <cell r="J44" t="str">
            <v>河北省</v>
          </cell>
          <cell r="K44" t="str">
            <v>邢台市</v>
          </cell>
          <cell r="L44" t="str">
            <v>分销店</v>
          </cell>
          <cell r="M44" t="str">
            <v>六代LITE</v>
          </cell>
          <cell r="N44" t="str">
            <v>河北省鹿泉市龙泉东路与石柏大街交叉口北行100米路东河北国土局103号库</v>
          </cell>
        </row>
        <row r="45">
          <cell r="B45" t="str">
            <v>F146</v>
          </cell>
          <cell r="C45" t="str">
            <v>石家庄赛特体育商城</v>
          </cell>
          <cell r="D45" t="str">
            <v>A13030M</v>
          </cell>
          <cell r="E45" t="str">
            <v>石家庄市赛盛邦合体育用品贸易有限公司</v>
          </cell>
          <cell r="F45" t="str">
            <v>Z130094</v>
          </cell>
          <cell r="G45" t="str">
            <v>辛集市赛特体育用品商店</v>
          </cell>
          <cell r="H45" t="str">
            <v>分销商</v>
          </cell>
          <cell r="I45" t="str">
            <v>华北区</v>
          </cell>
          <cell r="J45" t="str">
            <v>河北省</v>
          </cell>
          <cell r="K45" t="str">
            <v>石家庄市</v>
          </cell>
          <cell r="L45" t="str">
            <v>分销店</v>
          </cell>
          <cell r="M45" t="str">
            <v>六代</v>
          </cell>
          <cell r="N45" t="str">
            <v>河北省鹿泉市龙泉东路与石柏大街交叉口北行100米路东河北国土局103号库</v>
          </cell>
        </row>
        <row r="46">
          <cell r="B46" t="str">
            <v>F16N</v>
          </cell>
          <cell r="C46" t="str">
            <v>邯郸市丛台区国风购物中心</v>
          </cell>
          <cell r="D46" t="str">
            <v>A13030M</v>
          </cell>
          <cell r="E46" t="str">
            <v>石家庄市赛盛邦合体育用品贸易有限公司</v>
          </cell>
          <cell r="F46" t="str">
            <v>Z130186</v>
          </cell>
          <cell r="G46" t="str">
            <v>国风购物中心</v>
          </cell>
          <cell r="H46" t="str">
            <v>分销商</v>
          </cell>
          <cell r="I46" t="str">
            <v>华北区</v>
          </cell>
          <cell r="J46" t="str">
            <v>河北省</v>
          </cell>
          <cell r="K46" t="str">
            <v>邯郸市</v>
          </cell>
          <cell r="L46" t="str">
            <v>分销店</v>
          </cell>
          <cell r="M46" t="str">
            <v>六代</v>
          </cell>
          <cell r="N46" t="str">
            <v>河北省鹿泉市龙泉东路与石柏大街交叉口北行100米路东河北国土局103号库</v>
          </cell>
        </row>
        <row r="47">
          <cell r="B47" t="str">
            <v>F1HJ</v>
          </cell>
          <cell r="C47" t="str">
            <v>无极伟业体育用品专卖</v>
          </cell>
          <cell r="D47" t="str">
            <v>A13030M</v>
          </cell>
          <cell r="E47" t="str">
            <v>石家庄市赛盛邦合体育用品贸易有限公司</v>
          </cell>
          <cell r="F47" t="str">
            <v>Z130141</v>
          </cell>
          <cell r="G47" t="str">
            <v>无极伟业体育用品专卖</v>
          </cell>
          <cell r="H47" t="str">
            <v>分销商</v>
          </cell>
          <cell r="I47" t="str">
            <v>华北区</v>
          </cell>
          <cell r="J47" t="str">
            <v>河北省</v>
          </cell>
          <cell r="K47" t="str">
            <v>石家庄市</v>
          </cell>
          <cell r="L47" t="str">
            <v>分销店</v>
          </cell>
          <cell r="M47" t="str">
            <v>六代LITE</v>
          </cell>
          <cell r="N47" t="str">
            <v>河北省鹿泉市龙泉东路与石柏大街交叉口北行100米路东河北国土局103号库</v>
          </cell>
        </row>
        <row r="48">
          <cell r="B48" t="str">
            <v>F386</v>
          </cell>
          <cell r="C48" t="str">
            <v>圣纳博—中心街店</v>
          </cell>
          <cell r="D48" t="str">
            <v>A13030M</v>
          </cell>
          <cell r="E48" t="str">
            <v>石家庄市赛盛邦合体育用品贸易有限公司</v>
          </cell>
          <cell r="F48" t="str">
            <v>Z130115</v>
          </cell>
          <cell r="G48" t="str">
            <v>衡水圣纳博文化体育用品有限公司</v>
          </cell>
          <cell r="H48" t="str">
            <v>分销商</v>
          </cell>
          <cell r="I48" t="str">
            <v>华北区</v>
          </cell>
          <cell r="J48" t="str">
            <v>河北省</v>
          </cell>
          <cell r="K48" t="str">
            <v>衡水市</v>
          </cell>
          <cell r="L48" t="str">
            <v>分销店</v>
          </cell>
          <cell r="M48" t="str">
            <v>五代</v>
          </cell>
          <cell r="N48" t="str">
            <v>河北省鹿泉市龙泉东路与石柏大街交叉口北行100米路东河北国土局103号库</v>
          </cell>
        </row>
        <row r="49">
          <cell r="B49" t="str">
            <v>FF7W</v>
          </cell>
          <cell r="C49" t="str">
            <v>邢台北国店中店</v>
          </cell>
          <cell r="D49" t="str">
            <v>A13030M</v>
          </cell>
          <cell r="E49" t="str">
            <v>石家庄市赛盛邦合体育用品贸易有限公司</v>
          </cell>
          <cell r="F49" t="str">
            <v>Z130134</v>
          </cell>
          <cell r="G49" t="str">
            <v>邢台市腾达体育用品商社</v>
          </cell>
          <cell r="H49" t="str">
            <v>分销商</v>
          </cell>
          <cell r="I49" t="str">
            <v>华北区</v>
          </cell>
          <cell r="J49" t="str">
            <v>河北省</v>
          </cell>
          <cell r="K49" t="str">
            <v>邢台市</v>
          </cell>
          <cell r="L49" t="str">
            <v>分销店</v>
          </cell>
          <cell r="M49" t="str">
            <v>六代LITE</v>
          </cell>
          <cell r="N49" t="str">
            <v>河北省鹿泉市龙泉东路与石柏大街交叉口北行100米路东河北国土局103号库</v>
          </cell>
        </row>
        <row r="50">
          <cell r="B50" t="str">
            <v>A19H</v>
          </cell>
          <cell r="C50" t="str">
            <v>北京中蹋鞋业有限公司延庆购物广场</v>
          </cell>
          <cell r="D50" t="str">
            <v>A13030A</v>
          </cell>
          <cell r="E50" t="str">
            <v>石家庄市赛盛邦合体育用品贸易有限公司</v>
          </cell>
          <cell r="F50" t="str">
            <v>A13030A</v>
          </cell>
          <cell r="G50" t="str">
            <v>石家庄市赛盛邦合体育用品贸易有限公司</v>
          </cell>
          <cell r="H50" t="str">
            <v>经销商</v>
          </cell>
          <cell r="I50" t="str">
            <v>华北区</v>
          </cell>
          <cell r="J50" t="str">
            <v>北京市</v>
          </cell>
          <cell r="K50" t="str">
            <v>北京市</v>
          </cell>
          <cell r="L50" t="str">
            <v>自营店</v>
          </cell>
          <cell r="M50" t="str">
            <v>五代</v>
          </cell>
          <cell r="N50" t="str">
            <v>北京市海淀区五道口优盛大厦c座1108室</v>
          </cell>
        </row>
        <row r="51">
          <cell r="B51" t="str">
            <v>A307</v>
          </cell>
          <cell r="C51" t="str">
            <v>北京盛世辉腾体育用品有限公司</v>
          </cell>
          <cell r="D51" t="str">
            <v>A13030A</v>
          </cell>
          <cell r="E51" t="str">
            <v>石家庄市赛盛邦合体育用品贸易有限公司</v>
          </cell>
          <cell r="F51" t="str">
            <v>A13030A</v>
          </cell>
          <cell r="G51" t="str">
            <v>石家庄市赛盛邦合体育用品贸易有限公司</v>
          </cell>
          <cell r="H51" t="str">
            <v>经销商</v>
          </cell>
          <cell r="I51" t="str">
            <v>华北区</v>
          </cell>
          <cell r="J51" t="str">
            <v>北京市</v>
          </cell>
          <cell r="K51" t="str">
            <v>北京市</v>
          </cell>
          <cell r="L51" t="str">
            <v>自营店</v>
          </cell>
          <cell r="M51" t="str">
            <v>六代LITE</v>
          </cell>
          <cell r="N51" t="str">
            <v>北京市海淀区五道口优盛大厦c座1108室</v>
          </cell>
        </row>
        <row r="52">
          <cell r="B52" t="str">
            <v>AF94</v>
          </cell>
          <cell r="C52" t="str">
            <v>清河泰鑫园店</v>
          </cell>
          <cell r="D52" t="str">
            <v>A13030A</v>
          </cell>
          <cell r="E52" t="str">
            <v>石家庄市赛盛邦合体育用品贸易有限公司</v>
          </cell>
          <cell r="F52" t="str">
            <v>A13030A</v>
          </cell>
          <cell r="G52" t="str">
            <v>石家庄市赛盛邦合体育用品贸易有限公司</v>
          </cell>
          <cell r="H52" t="str">
            <v>经销商</v>
          </cell>
          <cell r="I52" t="str">
            <v>华北区</v>
          </cell>
          <cell r="J52" t="str">
            <v>北京市</v>
          </cell>
          <cell r="K52" t="str">
            <v>北京市</v>
          </cell>
          <cell r="L52" t="str">
            <v>自营店</v>
          </cell>
          <cell r="M52" t="str">
            <v>六代LITE</v>
          </cell>
          <cell r="N52" t="str">
            <v>北京市海淀区五道口优盛大厦c座1108室</v>
          </cell>
        </row>
        <row r="53">
          <cell r="B53" t="str">
            <v>A1D2</v>
          </cell>
          <cell r="C53" t="str">
            <v>双桥国泰店</v>
          </cell>
          <cell r="D53" t="str">
            <v>A13030A</v>
          </cell>
          <cell r="E53" t="str">
            <v>石家庄市赛盛邦合体育用品贸易有限公司</v>
          </cell>
          <cell r="F53" t="str">
            <v>A13030A</v>
          </cell>
          <cell r="G53" t="str">
            <v>石家庄市赛盛邦合体育用品贸易有限公司</v>
          </cell>
          <cell r="H53" t="str">
            <v>经销商</v>
          </cell>
          <cell r="I53" t="str">
            <v>华北区</v>
          </cell>
          <cell r="J53" t="str">
            <v>北京市</v>
          </cell>
          <cell r="K53" t="str">
            <v>北京市</v>
          </cell>
          <cell r="L53" t="str">
            <v>自营店</v>
          </cell>
          <cell r="M53" t="str">
            <v>六代优化</v>
          </cell>
          <cell r="N53" t="str">
            <v>北京市海淀区五道口优盛大厦c座1108室</v>
          </cell>
        </row>
        <row r="54">
          <cell r="B54" t="str">
            <v>AF1N</v>
          </cell>
          <cell r="C54" t="str">
            <v>良乡国泰二店李宁六代LITE店</v>
          </cell>
          <cell r="D54" t="str">
            <v>A13030A</v>
          </cell>
          <cell r="E54" t="str">
            <v>石家庄市赛盛邦合体育用品贸易有限公司</v>
          </cell>
          <cell r="F54" t="str">
            <v>A13030A</v>
          </cell>
          <cell r="G54" t="str">
            <v>石家庄市赛盛邦合体育用品贸易有限公司</v>
          </cell>
          <cell r="H54" t="str">
            <v>经销商</v>
          </cell>
          <cell r="I54" t="str">
            <v>华北区</v>
          </cell>
          <cell r="J54" t="str">
            <v>北京市</v>
          </cell>
          <cell r="K54" t="str">
            <v>北京市</v>
          </cell>
          <cell r="L54" t="str">
            <v>自营店</v>
          </cell>
          <cell r="M54" t="str">
            <v>六代LITE</v>
          </cell>
          <cell r="N54" t="str">
            <v>北京市海淀区五道口优盛大厦c座1108室</v>
          </cell>
        </row>
        <row r="55">
          <cell r="B55" t="str">
            <v>A1ED</v>
          </cell>
          <cell r="C55" t="str">
            <v>北京良乡国泰百货商场</v>
          </cell>
          <cell r="D55" t="str">
            <v>A13030A</v>
          </cell>
          <cell r="E55" t="str">
            <v>石家庄市赛盛邦合体育用品贸易有限公司</v>
          </cell>
          <cell r="F55" t="str">
            <v>A13030A</v>
          </cell>
          <cell r="G55" t="str">
            <v>石家庄市赛盛邦合体育用品贸易有限公司</v>
          </cell>
          <cell r="H55" t="str">
            <v>经销商</v>
          </cell>
          <cell r="I55" t="str">
            <v>华北区</v>
          </cell>
          <cell r="J55" t="str">
            <v>北京市</v>
          </cell>
          <cell r="K55" t="str">
            <v>北京市</v>
          </cell>
          <cell r="L55" t="str">
            <v>自营店</v>
          </cell>
          <cell r="M55" t="str">
            <v>六代</v>
          </cell>
          <cell r="N55" t="str">
            <v>北京市海淀区五道口优盛大厦c座1108室</v>
          </cell>
        </row>
        <row r="56">
          <cell r="B56" t="str">
            <v>AA1X</v>
          </cell>
          <cell r="C56" t="str">
            <v>延庆金锣湾店中店</v>
          </cell>
          <cell r="D56" t="str">
            <v>A13030A</v>
          </cell>
          <cell r="E56" t="str">
            <v>石家庄市赛盛邦合体育用品贸易有限公司</v>
          </cell>
          <cell r="F56" t="str">
            <v>A13030A</v>
          </cell>
          <cell r="G56" t="str">
            <v>石家庄市赛盛邦合体育用品贸易有限公司</v>
          </cell>
          <cell r="H56" t="str">
            <v>经销商</v>
          </cell>
          <cell r="I56" t="str">
            <v>华北区</v>
          </cell>
          <cell r="J56" t="str">
            <v>北京市</v>
          </cell>
          <cell r="K56" t="str">
            <v>北京市</v>
          </cell>
          <cell r="L56" t="str">
            <v>自营店</v>
          </cell>
          <cell r="M56" t="str">
            <v>五代</v>
          </cell>
          <cell r="N56" t="str">
            <v>北京市海淀区五道口优盛大厦c座1108室</v>
          </cell>
        </row>
        <row r="57">
          <cell r="B57" t="str">
            <v>A113</v>
          </cell>
          <cell r="C57" t="str">
            <v>新世界一期</v>
          </cell>
          <cell r="D57" t="str">
            <v>A11001A</v>
          </cell>
          <cell r="E57" t="str">
            <v>北京李宁体育用品销售有限公司</v>
          </cell>
          <cell r="F57" t="str">
            <v>A11001A</v>
          </cell>
          <cell r="G57" t="str">
            <v>北京李宁体育用品销售有限公司</v>
          </cell>
          <cell r="H57" t="str">
            <v>子公司</v>
          </cell>
          <cell r="I57" t="str">
            <v>华北区</v>
          </cell>
          <cell r="J57" t="str">
            <v>北京市</v>
          </cell>
          <cell r="K57" t="str">
            <v>北京市</v>
          </cell>
          <cell r="L57" t="str">
            <v>自营店</v>
          </cell>
          <cell r="M57" t="str">
            <v>五代</v>
          </cell>
          <cell r="N57" t="str">
            <v>崇文区崇外大街3号新世界四层</v>
          </cell>
        </row>
        <row r="58">
          <cell r="B58" t="str">
            <v>KF12</v>
          </cell>
          <cell r="C58" t="str">
            <v>克拉玛依纵横体育</v>
          </cell>
          <cell r="D58" t="str">
            <v>A65026A</v>
          </cell>
          <cell r="E58" t="str">
            <v>新疆一动体育用品销售有限公司</v>
          </cell>
          <cell r="F58" t="str">
            <v>A65026A</v>
          </cell>
          <cell r="G58" t="str">
            <v>新疆一动体育用品销售有限公司</v>
          </cell>
          <cell r="H58" t="str">
            <v>子公司</v>
          </cell>
          <cell r="I58" t="str">
            <v>西北区</v>
          </cell>
          <cell r="J58" t="str">
            <v>新疆维吾尔自治区</v>
          </cell>
          <cell r="K58" t="str">
            <v>克拉玛依市</v>
          </cell>
          <cell r="L58" t="str">
            <v>自营店</v>
          </cell>
          <cell r="M58" t="str">
            <v>六代</v>
          </cell>
          <cell r="N58" t="str">
            <v>新疆克拉玛依市阳光商场纵横体育李宁专卖店</v>
          </cell>
        </row>
        <row r="59">
          <cell r="B59" t="str">
            <v>CF8D</v>
          </cell>
          <cell r="C59" t="str">
            <v>阿城地铺专卖</v>
          </cell>
          <cell r="D59" t="str">
            <v>A23048A</v>
          </cell>
          <cell r="E59" t="str">
            <v>哈尔滨一动体育用品销售有限公司</v>
          </cell>
          <cell r="F59" t="str">
            <v>A23048A</v>
          </cell>
          <cell r="G59" t="str">
            <v>哈尔滨一动体育用品销售有限公司</v>
          </cell>
          <cell r="H59" t="str">
            <v>子公司</v>
          </cell>
          <cell r="I59" t="str">
            <v>东北区</v>
          </cell>
          <cell r="J59" t="str">
            <v>黑龙江省</v>
          </cell>
          <cell r="K59" t="str">
            <v>哈尔滨市</v>
          </cell>
          <cell r="L59" t="str">
            <v>自营店</v>
          </cell>
          <cell r="M59" t="str">
            <v>六代优化</v>
          </cell>
          <cell r="N59" t="str">
            <v>哈尔滨市阿城区牌路大街336号李宁</v>
          </cell>
        </row>
        <row r="60">
          <cell r="B60" t="str">
            <v>CA5K</v>
          </cell>
          <cell r="C60" t="str">
            <v>哈尔滨申格体育连锁有限公司（阿城二店）</v>
          </cell>
          <cell r="D60" t="str">
            <v>A23048A</v>
          </cell>
          <cell r="E60" t="str">
            <v>哈尔滨一动体育用品销售有限公司</v>
          </cell>
          <cell r="F60" t="str">
            <v>A23048A</v>
          </cell>
          <cell r="G60" t="str">
            <v>哈尔滨一动体育用品销售有限公司</v>
          </cell>
          <cell r="H60" t="str">
            <v>子公司</v>
          </cell>
          <cell r="I60" t="str">
            <v>东北区</v>
          </cell>
          <cell r="J60" t="str">
            <v>黑龙江省</v>
          </cell>
          <cell r="K60" t="str">
            <v>哈尔滨市</v>
          </cell>
          <cell r="L60" t="str">
            <v>自营店</v>
          </cell>
          <cell r="M60" t="str">
            <v>五代</v>
          </cell>
          <cell r="N60" t="str">
            <v>阿城区解放大街79号申格体育一层李宁</v>
          </cell>
        </row>
        <row r="61">
          <cell r="B61" t="str">
            <v>BF22</v>
          </cell>
          <cell r="C61" t="str">
            <v>兴隆大都汇</v>
          </cell>
          <cell r="D61" t="str">
            <v>A21001A</v>
          </cell>
          <cell r="E61" t="str">
            <v>沈阳一动体育用品销售有限公司</v>
          </cell>
          <cell r="F61" t="str">
            <v>A21001A</v>
          </cell>
          <cell r="G61" t="str">
            <v>沈阳一动体育用品销售有限公司</v>
          </cell>
          <cell r="H61" t="str">
            <v>子公司</v>
          </cell>
          <cell r="I61" t="str">
            <v>东北区</v>
          </cell>
          <cell r="J61" t="str">
            <v>辽宁省</v>
          </cell>
          <cell r="K61" t="str">
            <v>沈阳市</v>
          </cell>
          <cell r="L61" t="str">
            <v>自营店</v>
          </cell>
          <cell r="M61" t="str">
            <v>六代</v>
          </cell>
          <cell r="N61" t="str">
            <v>沈阳市铁西区建设西路2号</v>
          </cell>
        </row>
        <row r="62">
          <cell r="B62" t="str">
            <v>CF5P</v>
          </cell>
          <cell r="C62" t="str">
            <v>哈尔滨松北区新店</v>
          </cell>
          <cell r="D62" t="str">
            <v>A23048A</v>
          </cell>
          <cell r="E62" t="str">
            <v>哈尔滨一动体育用品销售有限公司</v>
          </cell>
          <cell r="F62" t="str">
            <v>A23048A</v>
          </cell>
          <cell r="G62" t="str">
            <v>哈尔滨一动体育用品销售有限公司</v>
          </cell>
          <cell r="H62" t="str">
            <v>子公司</v>
          </cell>
          <cell r="I62" t="str">
            <v>东北区</v>
          </cell>
          <cell r="J62" t="str">
            <v>黑龙江省</v>
          </cell>
          <cell r="K62" t="str">
            <v>哈尔滨市</v>
          </cell>
          <cell r="L62" t="str">
            <v>自营店</v>
          </cell>
          <cell r="M62" t="str">
            <v>六代</v>
          </cell>
          <cell r="N62" t="str">
            <v>松北区学院路万邦中学对面李宁专卖</v>
          </cell>
        </row>
        <row r="63">
          <cell r="B63" t="str">
            <v>CF65</v>
          </cell>
          <cell r="C63" t="str">
            <v>道里十二道街店</v>
          </cell>
          <cell r="D63" t="str">
            <v>A23048A</v>
          </cell>
          <cell r="E63" t="str">
            <v>哈尔滨一动体育用品销售有限公司</v>
          </cell>
          <cell r="F63" t="str">
            <v>A23048A</v>
          </cell>
          <cell r="G63" t="str">
            <v>哈尔滨一动体育用品销售有限公司</v>
          </cell>
          <cell r="H63" t="str">
            <v>子公司</v>
          </cell>
          <cell r="I63" t="str">
            <v>东北区</v>
          </cell>
          <cell r="J63" t="str">
            <v>黑龙江省</v>
          </cell>
          <cell r="K63" t="str">
            <v>哈尔滨市</v>
          </cell>
          <cell r="L63" t="str">
            <v>自营店</v>
          </cell>
          <cell r="M63" t="str">
            <v>六代优化</v>
          </cell>
          <cell r="N63" t="str">
            <v>哈尔滨市道里区西十二道街40号</v>
          </cell>
        </row>
        <row r="64">
          <cell r="B64" t="str">
            <v>C193</v>
          </cell>
          <cell r="C64" t="str">
            <v>久昌体育新玛特店</v>
          </cell>
          <cell r="D64" t="str">
            <v>A23048A</v>
          </cell>
          <cell r="E64" t="str">
            <v>哈尔滨一动体育用品销售有限公司</v>
          </cell>
          <cell r="F64" t="str">
            <v>A23048A</v>
          </cell>
          <cell r="G64" t="str">
            <v>哈尔滨一动体育用品销售有限公司</v>
          </cell>
          <cell r="H64" t="str">
            <v>子公司</v>
          </cell>
          <cell r="I64" t="str">
            <v>东北区</v>
          </cell>
          <cell r="J64" t="str">
            <v>黑龙江省</v>
          </cell>
          <cell r="K64" t="str">
            <v>佳木斯市</v>
          </cell>
          <cell r="L64" t="str">
            <v>自营店</v>
          </cell>
          <cell r="M64" t="str">
            <v>六代</v>
          </cell>
          <cell r="N64" t="str">
            <v>黑龙江佳木斯市前进区新玛特商场四楼李宁品牌</v>
          </cell>
        </row>
        <row r="65">
          <cell r="B65" t="str">
            <v>F377</v>
          </cell>
          <cell r="C65" t="str">
            <v>邢台市腾达体育用品商社港龙商行</v>
          </cell>
          <cell r="D65" t="str">
            <v>A13030M</v>
          </cell>
          <cell r="E65" t="str">
            <v>石家庄市赛盛邦合体育用品贸易有限公司</v>
          </cell>
          <cell r="F65" t="str">
            <v>Z130134</v>
          </cell>
          <cell r="G65" t="str">
            <v>邢台市腾达体育用品商社</v>
          </cell>
          <cell r="H65" t="str">
            <v>分销商</v>
          </cell>
          <cell r="I65" t="str">
            <v>华北区</v>
          </cell>
          <cell r="J65" t="str">
            <v>河北省</v>
          </cell>
          <cell r="K65" t="str">
            <v>邢台市</v>
          </cell>
          <cell r="L65" t="str">
            <v>分销店</v>
          </cell>
          <cell r="M65" t="str">
            <v>六代</v>
          </cell>
          <cell r="N65" t="str">
            <v>邢台市桥西区冶金路12号李宁专卖店</v>
          </cell>
        </row>
        <row r="66">
          <cell r="B66" t="str">
            <v>KF2O</v>
          </cell>
          <cell r="C66" t="str">
            <v>阿克苏温州路步行街地铺店</v>
          </cell>
          <cell r="D66" t="str">
            <v>A65026A</v>
          </cell>
          <cell r="E66" t="str">
            <v>新疆一动体育用品销售有限公司</v>
          </cell>
          <cell r="F66" t="str">
            <v>A65026A</v>
          </cell>
          <cell r="G66" t="str">
            <v>新疆一动体育用品销售有限公司</v>
          </cell>
          <cell r="H66" t="str">
            <v>子公司</v>
          </cell>
          <cell r="I66" t="str">
            <v>西北区</v>
          </cell>
          <cell r="J66" t="str">
            <v>新疆维吾尔自治区</v>
          </cell>
          <cell r="K66" t="str">
            <v>阿克苏地区</v>
          </cell>
          <cell r="L66" t="str">
            <v>自营店</v>
          </cell>
          <cell r="M66" t="str">
            <v>六代</v>
          </cell>
          <cell r="N66" t="str">
            <v>新疆阿克苏市温州步行街李宁专卖店</v>
          </cell>
        </row>
        <row r="67">
          <cell r="B67" t="str">
            <v>K10P</v>
          </cell>
          <cell r="C67" t="str">
            <v>阿克苏市极速运动服饰</v>
          </cell>
          <cell r="D67" t="str">
            <v>A65026A</v>
          </cell>
          <cell r="E67" t="str">
            <v>新疆一动体育用品销售有限公司</v>
          </cell>
          <cell r="F67" t="str">
            <v>A65026A</v>
          </cell>
          <cell r="G67" t="str">
            <v>新疆一动体育用品销售有限公司</v>
          </cell>
          <cell r="H67" t="str">
            <v>子公司</v>
          </cell>
          <cell r="I67" t="str">
            <v>西北区</v>
          </cell>
          <cell r="J67" t="str">
            <v>新疆维吾尔自治区</v>
          </cell>
          <cell r="K67" t="str">
            <v>阿克苏地区</v>
          </cell>
          <cell r="L67" t="str">
            <v>自营店</v>
          </cell>
          <cell r="M67" t="str">
            <v>六代优化</v>
          </cell>
          <cell r="N67" t="str">
            <v>新疆阿克苏市拉杆路李宁专卖店</v>
          </cell>
        </row>
        <row r="68">
          <cell r="B68" t="str">
            <v>CA3F</v>
          </cell>
          <cell r="C68" t="str">
            <v>昌盛街2店</v>
          </cell>
          <cell r="D68" t="str">
            <v>A22040M</v>
          </cell>
          <cell r="E68" t="str">
            <v>吉林领跑体育用品有限公司</v>
          </cell>
          <cell r="F68" t="str">
            <v>Z220044</v>
          </cell>
          <cell r="G68" t="str">
            <v>公主岭市环宇体育用品商行</v>
          </cell>
          <cell r="H68" t="str">
            <v>分销商</v>
          </cell>
          <cell r="I68" t="str">
            <v>东北区</v>
          </cell>
          <cell r="J68" t="str">
            <v>吉林省</v>
          </cell>
          <cell r="K68" t="str">
            <v>长春市</v>
          </cell>
          <cell r="L68" t="str">
            <v>分销店</v>
          </cell>
          <cell r="M68" t="str">
            <v>六代</v>
          </cell>
          <cell r="N68" t="str">
            <v>吉林省长春市高新区卓越东街与创意路交汇 李宁大仓</v>
          </cell>
        </row>
        <row r="69">
          <cell r="B69" t="str">
            <v>C130</v>
          </cell>
          <cell r="C69" t="str">
            <v>四平市欧亚商都店中店</v>
          </cell>
          <cell r="D69" t="str">
            <v>A22040M</v>
          </cell>
          <cell r="E69" t="str">
            <v>吉林领跑体育用品有限公司</v>
          </cell>
          <cell r="F69" t="str">
            <v>Z220029</v>
          </cell>
          <cell r="G69" t="str">
            <v>四平市铁西区双盛体育用品商店</v>
          </cell>
          <cell r="H69" t="str">
            <v>分销商</v>
          </cell>
          <cell r="I69" t="str">
            <v>东北区</v>
          </cell>
          <cell r="J69" t="str">
            <v>吉林省</v>
          </cell>
          <cell r="K69" t="str">
            <v>四平市</v>
          </cell>
          <cell r="L69" t="str">
            <v>分销店</v>
          </cell>
          <cell r="M69" t="str">
            <v>六代</v>
          </cell>
          <cell r="N69" t="str">
            <v>吉林省长春市高新区卓越东街与创意路交汇 李宁大仓</v>
          </cell>
        </row>
        <row r="70">
          <cell r="B70" t="str">
            <v>C17G</v>
          </cell>
          <cell r="C70" t="str">
            <v>榆树市万达体育用品商店</v>
          </cell>
          <cell r="D70" t="str">
            <v>A22040A</v>
          </cell>
          <cell r="E70" t="str">
            <v>吉林领跑体育用品有限公司</v>
          </cell>
          <cell r="F70" t="str">
            <v>A22040A</v>
          </cell>
          <cell r="G70" t="str">
            <v>吉林领跑体育用品有限公司</v>
          </cell>
          <cell r="H70" t="str">
            <v>经销商</v>
          </cell>
          <cell r="I70" t="str">
            <v>东北区</v>
          </cell>
          <cell r="J70" t="str">
            <v>吉林省</v>
          </cell>
          <cell r="K70" t="str">
            <v>长春市</v>
          </cell>
          <cell r="L70" t="str">
            <v>自营店</v>
          </cell>
          <cell r="M70" t="str">
            <v>五代</v>
          </cell>
          <cell r="N70" t="str">
            <v>吉林省长春市高新区卓越东街与创意路交汇 李宁大仓</v>
          </cell>
        </row>
        <row r="71">
          <cell r="B71" t="str">
            <v>C1F3</v>
          </cell>
          <cell r="C71" t="str">
            <v>九台购物中心店</v>
          </cell>
          <cell r="D71" t="str">
            <v>A22040A</v>
          </cell>
          <cell r="E71" t="str">
            <v>吉林领跑体育用品有限公司</v>
          </cell>
          <cell r="F71" t="str">
            <v>A22040A</v>
          </cell>
          <cell r="G71" t="str">
            <v>吉林领跑体育用品有限公司</v>
          </cell>
          <cell r="H71" t="str">
            <v>经销商</v>
          </cell>
          <cell r="I71" t="str">
            <v>东北区</v>
          </cell>
          <cell r="J71" t="str">
            <v>吉林省</v>
          </cell>
          <cell r="K71" t="str">
            <v>长春市</v>
          </cell>
          <cell r="L71" t="str">
            <v>自营店</v>
          </cell>
          <cell r="M71" t="str">
            <v>五代翻新</v>
          </cell>
          <cell r="N71" t="str">
            <v>吉林省长春市高新区卓越东街与创意路交汇 李宁大仓</v>
          </cell>
        </row>
        <row r="72">
          <cell r="B72" t="str">
            <v>DA1T</v>
          </cell>
          <cell r="C72" t="str">
            <v>回民区兴源服饰维多利商厦底店</v>
          </cell>
          <cell r="D72" t="str">
            <v>A15063A</v>
          </cell>
          <cell r="E72" t="str">
            <v>呼和浩特市盛世辉腾体育用品有限公司</v>
          </cell>
          <cell r="F72" t="str">
            <v>A15063A</v>
          </cell>
          <cell r="G72" t="str">
            <v>呼和浩特市盛世辉腾体育用品有限公司</v>
          </cell>
          <cell r="H72" t="str">
            <v>经销商</v>
          </cell>
          <cell r="I72" t="str">
            <v>华北区</v>
          </cell>
          <cell r="J72" t="str">
            <v>内蒙古自治区</v>
          </cell>
          <cell r="K72" t="str">
            <v>呼和浩特市</v>
          </cell>
          <cell r="L72" t="str">
            <v>自营店</v>
          </cell>
          <cell r="M72" t="str">
            <v>六代</v>
          </cell>
          <cell r="N72" t="str">
            <v>呼和浩特中山西路8号维多利商厦南门东侧李宁专卖</v>
          </cell>
        </row>
        <row r="73">
          <cell r="B73" t="str">
            <v>G16D</v>
          </cell>
          <cell r="C73" t="str">
            <v>青岛宝瑞纳体育用品有限公司临沂分公司</v>
          </cell>
          <cell r="D73" t="str">
            <v>A37002A</v>
          </cell>
          <cell r="E73" t="str">
            <v>山东力威经贸有限公司</v>
          </cell>
          <cell r="F73" t="str">
            <v>A37002A</v>
          </cell>
          <cell r="G73" t="str">
            <v>山东力威经贸有限公司</v>
          </cell>
          <cell r="H73" t="str">
            <v>经销商</v>
          </cell>
          <cell r="I73" t="str">
            <v>华东区</v>
          </cell>
          <cell r="J73" t="str">
            <v>山东省</v>
          </cell>
          <cell r="K73" t="str">
            <v>临沂市</v>
          </cell>
          <cell r="L73" t="str">
            <v>自营店</v>
          </cell>
          <cell r="M73" t="str">
            <v>六代</v>
          </cell>
          <cell r="N73" t="str">
            <v>潍坊市潍城区东风西街与殷大路路口西北山东力威物流园1号仓</v>
          </cell>
        </row>
        <row r="74">
          <cell r="B74" t="str">
            <v>GF1R</v>
          </cell>
          <cell r="C74" t="str">
            <v>临沂和谐广场店</v>
          </cell>
          <cell r="D74" t="str">
            <v>A37002A</v>
          </cell>
          <cell r="E74" t="str">
            <v>山东力威经贸有限公司</v>
          </cell>
          <cell r="F74" t="str">
            <v>A37002A</v>
          </cell>
          <cell r="G74" t="str">
            <v>山东力威经贸有限公司</v>
          </cell>
          <cell r="H74" t="str">
            <v>经销商</v>
          </cell>
          <cell r="I74" t="str">
            <v>华东区</v>
          </cell>
          <cell r="J74" t="str">
            <v>山东省</v>
          </cell>
          <cell r="K74" t="str">
            <v>临沂市</v>
          </cell>
          <cell r="L74" t="str">
            <v>自营店</v>
          </cell>
          <cell r="M74" t="str">
            <v>六代</v>
          </cell>
          <cell r="N74" t="str">
            <v>潍坊市潍城区东风西街与殷大路路口西北山东力威物流园1号仓</v>
          </cell>
        </row>
        <row r="75">
          <cell r="B75" t="str">
            <v>GF5B</v>
          </cell>
          <cell r="C75" t="str">
            <v>高密中百</v>
          </cell>
          <cell r="D75" t="str">
            <v>A37002M</v>
          </cell>
          <cell r="E75" t="str">
            <v>山东力威经贸有限公司</v>
          </cell>
          <cell r="F75" t="str">
            <v>Z370089</v>
          </cell>
          <cell r="G75" t="str">
            <v>高密市佰丽纳体育用品经贸有限公司</v>
          </cell>
          <cell r="H75" t="str">
            <v>分销商</v>
          </cell>
          <cell r="I75" t="str">
            <v>华东区</v>
          </cell>
          <cell r="J75" t="str">
            <v>山东省</v>
          </cell>
          <cell r="K75" t="str">
            <v>潍坊市</v>
          </cell>
          <cell r="L75" t="str">
            <v>分销店</v>
          </cell>
          <cell r="M75" t="str">
            <v>六代</v>
          </cell>
          <cell r="N75" t="str">
            <v>潍坊市潍城区东风西街与殷大路交叉路口西北角（潍坊名嘉广场对面）</v>
          </cell>
        </row>
        <row r="76">
          <cell r="B76" t="str">
            <v>G10E</v>
          </cell>
          <cell r="C76" t="str">
            <v>烟台开发区振华商厦有限公司</v>
          </cell>
          <cell r="D76" t="str">
            <v>A37002A</v>
          </cell>
          <cell r="E76" t="str">
            <v>山东力威经贸有限公司</v>
          </cell>
          <cell r="F76" t="str">
            <v>A37002A</v>
          </cell>
          <cell r="G76" t="str">
            <v>山东力威经贸有限公司</v>
          </cell>
          <cell r="H76" t="str">
            <v>经销商</v>
          </cell>
          <cell r="I76" t="str">
            <v>华东区</v>
          </cell>
          <cell r="J76" t="str">
            <v>山东省</v>
          </cell>
          <cell r="K76" t="str">
            <v>烟台市</v>
          </cell>
          <cell r="L76" t="str">
            <v>自营店</v>
          </cell>
          <cell r="M76" t="str">
            <v>五代</v>
          </cell>
          <cell r="N76" t="str">
            <v>潍坊市潍城区东风西街与殷大路路口西北山东力威物流园1号仓</v>
          </cell>
        </row>
        <row r="77">
          <cell r="B77" t="str">
            <v>G122</v>
          </cell>
          <cell r="C77" t="str">
            <v>潍坊百货大楼有限公司寿光全福元店</v>
          </cell>
          <cell r="D77" t="str">
            <v>A37002A</v>
          </cell>
          <cell r="E77" t="str">
            <v>山东力威经贸有限公司</v>
          </cell>
          <cell r="F77" t="str">
            <v>A37002A</v>
          </cell>
          <cell r="G77" t="str">
            <v>山东力威经贸有限公司</v>
          </cell>
          <cell r="H77" t="str">
            <v>经销商</v>
          </cell>
          <cell r="I77" t="str">
            <v>华东区</v>
          </cell>
          <cell r="J77" t="str">
            <v>山东省</v>
          </cell>
          <cell r="K77" t="str">
            <v>潍坊市</v>
          </cell>
          <cell r="L77" t="str">
            <v>自营店</v>
          </cell>
          <cell r="M77" t="str">
            <v>五代</v>
          </cell>
          <cell r="N77" t="str">
            <v>潍坊市潍城区东风西街与殷大路路口西北山东力威物流园1号仓</v>
          </cell>
        </row>
        <row r="78">
          <cell r="B78" t="str">
            <v>G128</v>
          </cell>
          <cell r="C78" t="str">
            <v>东营银座购物广场股份有限公司</v>
          </cell>
          <cell r="D78" t="str">
            <v>A37002A</v>
          </cell>
          <cell r="E78" t="str">
            <v>山东力威经贸有限公司</v>
          </cell>
          <cell r="F78" t="str">
            <v>A37002A</v>
          </cell>
          <cell r="G78" t="str">
            <v>山东力威经贸有限公司</v>
          </cell>
          <cell r="H78" t="str">
            <v>经销商</v>
          </cell>
          <cell r="I78" t="str">
            <v>华东区</v>
          </cell>
          <cell r="J78" t="str">
            <v>山东省</v>
          </cell>
          <cell r="K78" t="str">
            <v>东营市</v>
          </cell>
          <cell r="L78" t="str">
            <v>自营店</v>
          </cell>
          <cell r="M78" t="str">
            <v>六代</v>
          </cell>
          <cell r="N78" t="str">
            <v>潍坊市潍城区东风西街与殷大路路口西北山东力威物流园1号仓</v>
          </cell>
        </row>
        <row r="79">
          <cell r="B79" t="str">
            <v>G12V</v>
          </cell>
          <cell r="C79" t="str">
            <v>东营市商业大厦有限责任公司</v>
          </cell>
          <cell r="D79" t="str">
            <v>A37002A</v>
          </cell>
          <cell r="E79" t="str">
            <v>山东力威经贸有限公司</v>
          </cell>
          <cell r="F79" t="str">
            <v>A37002A</v>
          </cell>
          <cell r="G79" t="str">
            <v>山东力威经贸有限公司</v>
          </cell>
          <cell r="H79" t="str">
            <v>经销商</v>
          </cell>
          <cell r="I79" t="str">
            <v>华东区</v>
          </cell>
          <cell r="J79" t="str">
            <v>山东省</v>
          </cell>
          <cell r="K79" t="str">
            <v>东营市</v>
          </cell>
          <cell r="L79" t="str">
            <v>自营店</v>
          </cell>
          <cell r="M79" t="str">
            <v>六代</v>
          </cell>
          <cell r="N79" t="str">
            <v>潍坊市潍城区东风西街与殷大路路口西北山东力威物流园1号仓</v>
          </cell>
        </row>
        <row r="80">
          <cell r="B80" t="str">
            <v>G145</v>
          </cell>
          <cell r="C80" t="str">
            <v>威海振华商厦有限公司</v>
          </cell>
          <cell r="D80" t="str">
            <v>A37002A</v>
          </cell>
          <cell r="E80" t="str">
            <v>山东力威经贸有限公司</v>
          </cell>
          <cell r="F80" t="str">
            <v>A37002A</v>
          </cell>
          <cell r="G80" t="str">
            <v>山东力威经贸有限公司</v>
          </cell>
          <cell r="H80" t="str">
            <v>经销商</v>
          </cell>
          <cell r="I80" t="str">
            <v>华东区</v>
          </cell>
          <cell r="J80" t="str">
            <v>山东省</v>
          </cell>
          <cell r="K80" t="str">
            <v>威海市</v>
          </cell>
          <cell r="L80" t="str">
            <v>自营店</v>
          </cell>
          <cell r="M80" t="str">
            <v>六代</v>
          </cell>
          <cell r="N80" t="str">
            <v>潍坊市潍城区东风西街与殷大路路口西北山东力威物流园1号仓</v>
          </cell>
        </row>
        <row r="81">
          <cell r="B81" t="str">
            <v>G1DV</v>
          </cell>
          <cell r="C81" t="str">
            <v>东营银座城市广场</v>
          </cell>
          <cell r="D81" t="str">
            <v>A37002A</v>
          </cell>
          <cell r="E81" t="str">
            <v>山东力威经贸有限公司</v>
          </cell>
          <cell r="F81" t="str">
            <v>A37002A</v>
          </cell>
          <cell r="G81" t="str">
            <v>山东力威经贸有限公司</v>
          </cell>
          <cell r="H81" t="str">
            <v>经销商</v>
          </cell>
          <cell r="I81" t="str">
            <v>华东区</v>
          </cell>
          <cell r="J81" t="str">
            <v>山东省</v>
          </cell>
          <cell r="K81" t="str">
            <v>东营市</v>
          </cell>
          <cell r="L81" t="str">
            <v>自营店</v>
          </cell>
          <cell r="M81" t="str">
            <v>六代</v>
          </cell>
          <cell r="N81" t="str">
            <v>潍坊市潍城区东风西街与殷大路路口西北山东力威物流园1号仓</v>
          </cell>
        </row>
        <row r="82">
          <cell r="B82" t="str">
            <v>G1FN</v>
          </cell>
          <cell r="C82" t="str">
            <v>寿光开发区全福元东城店</v>
          </cell>
          <cell r="D82" t="str">
            <v>A37002A</v>
          </cell>
          <cell r="E82" t="str">
            <v>山东力威经贸有限公司</v>
          </cell>
          <cell r="F82" t="str">
            <v>A37002A</v>
          </cell>
          <cell r="G82" t="str">
            <v>山东力威经贸有限公司</v>
          </cell>
          <cell r="H82" t="str">
            <v>经销商</v>
          </cell>
          <cell r="I82" t="str">
            <v>华东区</v>
          </cell>
          <cell r="J82" t="str">
            <v>山东省</v>
          </cell>
          <cell r="K82" t="str">
            <v>潍坊市</v>
          </cell>
          <cell r="L82" t="str">
            <v>自营店</v>
          </cell>
          <cell r="M82" t="str">
            <v>六代</v>
          </cell>
          <cell r="N82" t="str">
            <v>潍坊市潍城区东风西街与殷大路路口西北山东力威物流园1号仓</v>
          </cell>
        </row>
        <row r="83">
          <cell r="B83" t="str">
            <v>G370</v>
          </cell>
          <cell r="C83" t="str">
            <v>山东省青岛市佳世客购物中心</v>
          </cell>
          <cell r="D83" t="str">
            <v>A37002A</v>
          </cell>
          <cell r="E83" t="str">
            <v>山东力威经贸有限公司</v>
          </cell>
          <cell r="F83" t="str">
            <v>A37002A</v>
          </cell>
          <cell r="G83" t="str">
            <v>山东力威经贸有限公司</v>
          </cell>
          <cell r="H83" t="str">
            <v>经销商</v>
          </cell>
          <cell r="I83" t="str">
            <v>华东区</v>
          </cell>
          <cell r="J83" t="str">
            <v>山东省</v>
          </cell>
          <cell r="K83" t="str">
            <v>青岛市</v>
          </cell>
          <cell r="L83" t="str">
            <v>自营店</v>
          </cell>
          <cell r="M83" t="str">
            <v>五代</v>
          </cell>
          <cell r="N83" t="str">
            <v>潍坊市潍城区东风西街与殷大路路口西北山东力威物流园1号仓</v>
          </cell>
        </row>
        <row r="84">
          <cell r="B84" t="str">
            <v>G11A</v>
          </cell>
          <cell r="C84" t="str">
            <v>山东力威经贸有限公司临沂第二分公司</v>
          </cell>
          <cell r="D84" t="str">
            <v>A37002A</v>
          </cell>
          <cell r="E84" t="str">
            <v>山东力威经贸有限公司</v>
          </cell>
          <cell r="F84" t="str">
            <v>A37002A</v>
          </cell>
          <cell r="G84" t="str">
            <v>山东力威经贸有限公司</v>
          </cell>
          <cell r="H84" t="str">
            <v>经销商</v>
          </cell>
          <cell r="I84" t="str">
            <v>华东区</v>
          </cell>
          <cell r="J84" t="str">
            <v>山东省</v>
          </cell>
          <cell r="K84" t="str">
            <v>临沂市</v>
          </cell>
          <cell r="L84" t="str">
            <v>自营店</v>
          </cell>
          <cell r="M84" t="str">
            <v>五代</v>
          </cell>
          <cell r="N84" t="str">
            <v>潍坊市潍城区东风西街与殷大路路口西北山东力威物流园1号仓</v>
          </cell>
        </row>
        <row r="85">
          <cell r="B85" t="str">
            <v>G131</v>
          </cell>
          <cell r="C85" t="str">
            <v>银座商城股份有限公司菏泽店</v>
          </cell>
          <cell r="D85" t="str">
            <v>A37002A</v>
          </cell>
          <cell r="E85" t="str">
            <v>山东力威经贸有限公司</v>
          </cell>
          <cell r="F85" t="str">
            <v>A37002A</v>
          </cell>
          <cell r="G85" t="str">
            <v>山东力威经贸有限公司</v>
          </cell>
          <cell r="H85" t="str">
            <v>经销商</v>
          </cell>
          <cell r="I85" t="str">
            <v>华东区</v>
          </cell>
          <cell r="J85" t="str">
            <v>山东省</v>
          </cell>
          <cell r="K85" t="str">
            <v xml:space="preserve">菏泽市 </v>
          </cell>
          <cell r="L85" t="str">
            <v>自营店</v>
          </cell>
          <cell r="M85" t="str">
            <v>六代</v>
          </cell>
          <cell r="N85" t="str">
            <v>潍坊市潍城区东风西街与殷大路路口西北山东力威物流园1号仓</v>
          </cell>
        </row>
        <row r="86">
          <cell r="B86" t="str">
            <v>G138</v>
          </cell>
          <cell r="C86" t="str">
            <v>山东鲁能泰山发展有限公司贵和购物广场</v>
          </cell>
          <cell r="D86" t="str">
            <v>A37002A</v>
          </cell>
          <cell r="E86" t="str">
            <v>山东力威经贸有限公司</v>
          </cell>
          <cell r="F86" t="str">
            <v>A37002A</v>
          </cell>
          <cell r="G86" t="str">
            <v>山东力威经贸有限公司</v>
          </cell>
          <cell r="H86" t="str">
            <v>经销商</v>
          </cell>
          <cell r="I86" t="str">
            <v>华东区</v>
          </cell>
          <cell r="J86" t="str">
            <v>山东省</v>
          </cell>
          <cell r="K86" t="str">
            <v>济南市</v>
          </cell>
          <cell r="L86" t="str">
            <v>自营店</v>
          </cell>
          <cell r="M86" t="str">
            <v>五代翻新</v>
          </cell>
          <cell r="N86" t="str">
            <v>潍坊市潍城区东风西街与殷大路路口西北山东力威物流园1号仓</v>
          </cell>
        </row>
        <row r="87">
          <cell r="B87" t="str">
            <v>G143</v>
          </cell>
          <cell r="C87" t="str">
            <v>淄博临淄东泰商场</v>
          </cell>
          <cell r="D87" t="str">
            <v>A37002A</v>
          </cell>
          <cell r="E87" t="str">
            <v>山东力威经贸有限公司</v>
          </cell>
          <cell r="F87" t="str">
            <v>A37002A</v>
          </cell>
          <cell r="G87" t="str">
            <v>山东力威经贸有限公司</v>
          </cell>
          <cell r="H87" t="str">
            <v>经销商</v>
          </cell>
          <cell r="I87" t="str">
            <v>华东区</v>
          </cell>
          <cell r="J87" t="str">
            <v>山东省</v>
          </cell>
          <cell r="K87" t="str">
            <v>淄博市</v>
          </cell>
          <cell r="L87" t="str">
            <v>自营店</v>
          </cell>
          <cell r="M87" t="str">
            <v>六代</v>
          </cell>
          <cell r="N87" t="str">
            <v>潍坊市潍城区东风西街与殷大路路口西北山东力威物流园1号仓</v>
          </cell>
        </row>
        <row r="88">
          <cell r="B88" t="str">
            <v>G18P</v>
          </cell>
          <cell r="C88" t="str">
            <v>枣庄市市中区中嘉体育用品商店</v>
          </cell>
          <cell r="D88" t="str">
            <v>A37002A</v>
          </cell>
          <cell r="E88" t="str">
            <v>山东力威经贸有限公司</v>
          </cell>
          <cell r="F88" t="str">
            <v>A37002A</v>
          </cell>
          <cell r="G88" t="str">
            <v>山东力威经贸有限公司</v>
          </cell>
          <cell r="H88" t="str">
            <v>经销商</v>
          </cell>
          <cell r="I88" t="str">
            <v>华东区</v>
          </cell>
          <cell r="J88" t="str">
            <v>山东省</v>
          </cell>
          <cell r="K88" t="str">
            <v>枣庄市</v>
          </cell>
          <cell r="L88" t="str">
            <v>自营店</v>
          </cell>
          <cell r="M88" t="str">
            <v>五代</v>
          </cell>
          <cell r="N88" t="str">
            <v>潍坊市潍城区东风西街与殷大路路口西北山东力威物流园1号仓</v>
          </cell>
        </row>
        <row r="89">
          <cell r="B89" t="str">
            <v>G1DU</v>
          </cell>
          <cell r="C89" t="str">
            <v>淄博奥昊体育用品商行</v>
          </cell>
          <cell r="D89" t="str">
            <v>A37002A</v>
          </cell>
          <cell r="E89" t="str">
            <v>山东力威经贸有限公司</v>
          </cell>
          <cell r="F89" t="str">
            <v>A37002A</v>
          </cell>
          <cell r="G89" t="str">
            <v>山东力威经贸有限公司</v>
          </cell>
          <cell r="H89" t="str">
            <v>经销商</v>
          </cell>
          <cell r="I89" t="str">
            <v>华东区</v>
          </cell>
          <cell r="J89" t="str">
            <v>山东省</v>
          </cell>
          <cell r="K89" t="str">
            <v>淄博市</v>
          </cell>
          <cell r="L89" t="str">
            <v>自营店</v>
          </cell>
          <cell r="M89" t="str">
            <v>六代</v>
          </cell>
          <cell r="N89" t="str">
            <v>潍坊市潍城区东风西街与殷大路路口西北山东力威物流园1号仓</v>
          </cell>
        </row>
        <row r="90">
          <cell r="B90" t="str">
            <v>G1HH</v>
          </cell>
          <cell r="C90" t="str">
            <v>滨州市滨城区劲跑文体用品商行</v>
          </cell>
          <cell r="D90" t="str">
            <v>A37002A</v>
          </cell>
          <cell r="E90" t="str">
            <v>山东力威经贸有限公司</v>
          </cell>
          <cell r="F90" t="str">
            <v>A37002A</v>
          </cell>
          <cell r="G90" t="str">
            <v>山东力威经贸有限公司</v>
          </cell>
          <cell r="H90" t="str">
            <v>经销商</v>
          </cell>
          <cell r="I90" t="str">
            <v>华东区</v>
          </cell>
          <cell r="J90" t="str">
            <v>山东省</v>
          </cell>
          <cell r="K90" t="str">
            <v>滨州市</v>
          </cell>
          <cell r="L90" t="str">
            <v>自营店</v>
          </cell>
          <cell r="M90" t="str">
            <v>六代</v>
          </cell>
          <cell r="N90" t="str">
            <v>潍坊市潍城区东风西街与殷大路路口西北山东力威物流园1号仓</v>
          </cell>
        </row>
        <row r="91">
          <cell r="B91" t="str">
            <v>G312</v>
          </cell>
          <cell r="C91" t="str">
            <v>山东银座商城股份有限公司淄博店</v>
          </cell>
          <cell r="D91" t="str">
            <v>A37002A</v>
          </cell>
          <cell r="E91" t="str">
            <v>山东力威经贸有限公司</v>
          </cell>
          <cell r="F91" t="str">
            <v>A37002A</v>
          </cell>
          <cell r="G91" t="str">
            <v>山东力威经贸有限公司</v>
          </cell>
          <cell r="H91" t="str">
            <v>经销商</v>
          </cell>
          <cell r="I91" t="str">
            <v>华东区</v>
          </cell>
          <cell r="J91" t="str">
            <v>山东省</v>
          </cell>
          <cell r="K91" t="str">
            <v>淄博市</v>
          </cell>
          <cell r="L91" t="str">
            <v>自营店</v>
          </cell>
          <cell r="M91" t="str">
            <v>五代</v>
          </cell>
          <cell r="N91" t="str">
            <v>潍坊市潍城区东风西街与殷大路路口西北山东力威物流园1号仓</v>
          </cell>
        </row>
        <row r="92">
          <cell r="B92" t="str">
            <v>G364</v>
          </cell>
          <cell r="C92" t="str">
            <v>济宁贵和购物中心有限公司</v>
          </cell>
          <cell r="D92" t="str">
            <v>A37002A</v>
          </cell>
          <cell r="E92" t="str">
            <v>山东力威经贸有限公司</v>
          </cell>
          <cell r="F92" t="str">
            <v>A37002A</v>
          </cell>
          <cell r="G92" t="str">
            <v>山东力威经贸有限公司</v>
          </cell>
          <cell r="H92" t="str">
            <v>经销商</v>
          </cell>
          <cell r="I92" t="str">
            <v>华东区</v>
          </cell>
          <cell r="J92" t="str">
            <v>山东省</v>
          </cell>
          <cell r="K92" t="str">
            <v>济宁市</v>
          </cell>
          <cell r="L92" t="str">
            <v>自营店</v>
          </cell>
          <cell r="M92" t="str">
            <v>六代</v>
          </cell>
          <cell r="N92" t="str">
            <v>潍坊市潍城区东风西街与殷大路路口西北山东力威物流园1号仓</v>
          </cell>
        </row>
        <row r="93">
          <cell r="B93" t="str">
            <v>G489</v>
          </cell>
          <cell r="C93" t="str">
            <v>山东潍坊百货集团股份有限公司中百大厦泰安店</v>
          </cell>
          <cell r="D93" t="str">
            <v>A37002A</v>
          </cell>
          <cell r="E93" t="str">
            <v>山东力威经贸有限公司</v>
          </cell>
          <cell r="F93" t="str">
            <v>A37002A</v>
          </cell>
          <cell r="G93" t="str">
            <v>山东力威经贸有限公司</v>
          </cell>
          <cell r="H93" t="str">
            <v>经销商</v>
          </cell>
          <cell r="I93" t="str">
            <v>华东区</v>
          </cell>
          <cell r="J93" t="str">
            <v>山东省</v>
          </cell>
          <cell r="K93" t="str">
            <v>泰安市</v>
          </cell>
          <cell r="L93" t="str">
            <v>自营店</v>
          </cell>
          <cell r="M93" t="str">
            <v>六代</v>
          </cell>
          <cell r="N93" t="str">
            <v>潍坊市潍城区东风西街与殷大路路口西北山东力威物流园1号仓</v>
          </cell>
        </row>
        <row r="94">
          <cell r="B94" t="str">
            <v>GA21</v>
          </cell>
          <cell r="C94" t="str">
            <v>山东银座商城股份有限公司济南玉涵店</v>
          </cell>
          <cell r="D94" t="str">
            <v>A37002A</v>
          </cell>
          <cell r="E94" t="str">
            <v>山东力威经贸有限公司</v>
          </cell>
          <cell r="F94" t="str">
            <v>A37002A</v>
          </cell>
          <cell r="G94" t="str">
            <v>山东力威经贸有限公司</v>
          </cell>
          <cell r="H94" t="str">
            <v>经销商</v>
          </cell>
          <cell r="I94" t="str">
            <v>华东区</v>
          </cell>
          <cell r="J94" t="str">
            <v>山东省</v>
          </cell>
          <cell r="K94" t="str">
            <v>济南市</v>
          </cell>
          <cell r="L94" t="str">
            <v>自营店</v>
          </cell>
          <cell r="M94" t="str">
            <v>六代</v>
          </cell>
          <cell r="N94" t="str">
            <v>潍坊市潍城区东风西街与殷大路路口西北山东力威物流园1号仓</v>
          </cell>
        </row>
        <row r="95">
          <cell r="B95" t="str">
            <v>GA8I</v>
          </cell>
          <cell r="C95" t="str">
            <v>济南振兴街银座店</v>
          </cell>
          <cell r="D95" t="str">
            <v>A37002A</v>
          </cell>
          <cell r="E95" t="str">
            <v>山东力威经贸有限公司</v>
          </cell>
          <cell r="F95" t="str">
            <v>A37002A</v>
          </cell>
          <cell r="G95" t="str">
            <v>山东力威经贸有限公司</v>
          </cell>
          <cell r="H95" t="str">
            <v>经销商</v>
          </cell>
          <cell r="I95" t="str">
            <v>华东区</v>
          </cell>
          <cell r="J95" t="str">
            <v>山东省</v>
          </cell>
          <cell r="K95" t="str">
            <v>济南市</v>
          </cell>
          <cell r="L95" t="str">
            <v>自营店</v>
          </cell>
          <cell r="M95" t="str">
            <v>六代</v>
          </cell>
          <cell r="N95" t="str">
            <v>潍坊市潍城区东风西街与殷大路路口西北山东力威物流园1号仓</v>
          </cell>
        </row>
        <row r="96">
          <cell r="B96" t="str">
            <v>G1JL</v>
          </cell>
          <cell r="C96" t="str">
            <v>枣庄薛城区鑫亿源体育用品商行黄河路店</v>
          </cell>
          <cell r="D96" t="str">
            <v>A37002M</v>
          </cell>
          <cell r="E96" t="str">
            <v>山东力威经贸有限公司</v>
          </cell>
          <cell r="F96" t="str">
            <v>Z370094</v>
          </cell>
          <cell r="G96" t="str">
            <v>枣庄市薛城区鑫亿源体育用品商店</v>
          </cell>
          <cell r="H96" t="str">
            <v>分销商</v>
          </cell>
          <cell r="I96" t="str">
            <v>华东区</v>
          </cell>
          <cell r="J96" t="str">
            <v>山东省</v>
          </cell>
          <cell r="K96" t="str">
            <v>枣庄市</v>
          </cell>
          <cell r="L96" t="str">
            <v>分销店</v>
          </cell>
          <cell r="M96" t="str">
            <v>五代</v>
          </cell>
          <cell r="N96" t="str">
            <v>潍坊市潍城区东风西街与殷大路路口西北山东力威物流园1号仓</v>
          </cell>
        </row>
        <row r="97">
          <cell r="B97" t="str">
            <v>G9ZY</v>
          </cell>
          <cell r="C97" t="str">
            <v>邹城百货大楼有限责任公司</v>
          </cell>
          <cell r="D97" t="str">
            <v>A37002M</v>
          </cell>
          <cell r="E97" t="str">
            <v>山东力威经贸有限公司</v>
          </cell>
          <cell r="F97" t="str">
            <v>Z370118</v>
          </cell>
          <cell r="G97" t="str">
            <v>曲阜金源文体用品有限公司</v>
          </cell>
          <cell r="H97" t="str">
            <v>分销商</v>
          </cell>
          <cell r="I97" t="str">
            <v>华东区</v>
          </cell>
          <cell r="J97" t="str">
            <v>山东省</v>
          </cell>
          <cell r="K97" t="str">
            <v>济宁市</v>
          </cell>
          <cell r="L97" t="str">
            <v>分销店</v>
          </cell>
          <cell r="M97" t="str">
            <v>六代优化</v>
          </cell>
          <cell r="N97" t="str">
            <v>潍坊市潍城区东风西街与殷大路路口西北山东力威物流园1号仓</v>
          </cell>
        </row>
        <row r="98">
          <cell r="B98" t="str">
            <v>G1GH</v>
          </cell>
          <cell r="C98" t="str">
            <v>滕州市飞虹商贸有限公司杏坛店</v>
          </cell>
          <cell r="D98" t="str">
            <v>A37002M</v>
          </cell>
          <cell r="E98" t="str">
            <v>山东力威经贸有限公司</v>
          </cell>
          <cell r="F98" t="str">
            <v>Z370025</v>
          </cell>
          <cell r="G98" t="str">
            <v>滕州市飞虹商贸有限公司</v>
          </cell>
          <cell r="H98" t="str">
            <v>分销商</v>
          </cell>
          <cell r="I98" t="str">
            <v>华东区</v>
          </cell>
          <cell r="J98" t="str">
            <v>山东省</v>
          </cell>
          <cell r="K98" t="str">
            <v>枣庄市</v>
          </cell>
          <cell r="L98" t="str">
            <v>分销店</v>
          </cell>
          <cell r="M98" t="str">
            <v>五代</v>
          </cell>
          <cell r="N98" t="str">
            <v>潍坊市潍城区东风西街与殷大路路口西北山东力威物流园1号仓</v>
          </cell>
        </row>
        <row r="99">
          <cell r="B99" t="str">
            <v>G17Y</v>
          </cell>
          <cell r="C99" t="str">
            <v>兖州市霸都男装专卖店</v>
          </cell>
          <cell r="D99" t="str">
            <v>A37002M</v>
          </cell>
          <cell r="E99" t="str">
            <v>山东力威经贸有限公司</v>
          </cell>
          <cell r="F99" t="str">
            <v>Z370075</v>
          </cell>
          <cell r="G99" t="str">
            <v>兖州月晗商贸有限公司</v>
          </cell>
          <cell r="H99" t="str">
            <v>分销商</v>
          </cell>
          <cell r="I99" t="str">
            <v>华东区</v>
          </cell>
          <cell r="J99" t="str">
            <v>山东省</v>
          </cell>
          <cell r="K99" t="str">
            <v>济宁市</v>
          </cell>
          <cell r="L99" t="str">
            <v>分销店</v>
          </cell>
          <cell r="M99" t="str">
            <v>五代</v>
          </cell>
          <cell r="N99" t="str">
            <v>潍坊市潍城区东风西街与殷大路路口西北山东力威物流园1号仓</v>
          </cell>
        </row>
        <row r="100">
          <cell r="B100" t="str">
            <v>C1CB</v>
          </cell>
          <cell r="C100" t="str">
            <v>尚志志超体育商城</v>
          </cell>
          <cell r="D100" t="str">
            <v>A23048A</v>
          </cell>
          <cell r="E100" t="str">
            <v>哈尔滨一动体育用品销售有限公司</v>
          </cell>
          <cell r="F100" t="str">
            <v>Z230027</v>
          </cell>
          <cell r="G100" t="str">
            <v>尚志市志超体育商城</v>
          </cell>
          <cell r="H100" t="str">
            <v>分销商</v>
          </cell>
          <cell r="I100" t="str">
            <v>东北区</v>
          </cell>
          <cell r="J100" t="str">
            <v>黑龙江省</v>
          </cell>
          <cell r="K100" t="str">
            <v>哈尔滨市</v>
          </cell>
          <cell r="L100" t="str">
            <v>分销店</v>
          </cell>
          <cell r="M100" t="str">
            <v>六代</v>
          </cell>
          <cell r="N100" t="str">
            <v>黑龙江省尚志市步行街中段，李宁专卖店</v>
          </cell>
        </row>
        <row r="101">
          <cell r="B101" t="str">
            <v>BA7N</v>
          </cell>
          <cell r="C101" t="str">
            <v>抚顺大商商业投资有限公司</v>
          </cell>
          <cell r="D101" t="str">
            <v>A21001A</v>
          </cell>
          <cell r="E101" t="str">
            <v>沈阳一动体育用品销售有限公司</v>
          </cell>
          <cell r="F101" t="str">
            <v>A21001A</v>
          </cell>
          <cell r="G101" t="str">
            <v>沈阳一动体育用品销售有限公司</v>
          </cell>
          <cell r="H101" t="str">
            <v>子公司</v>
          </cell>
          <cell r="I101" t="str">
            <v>东北区</v>
          </cell>
          <cell r="J101" t="str">
            <v>辽宁省</v>
          </cell>
          <cell r="K101" t="str">
            <v>抚顺市</v>
          </cell>
          <cell r="L101" t="str">
            <v>自营店</v>
          </cell>
          <cell r="M101" t="str">
            <v>五代</v>
          </cell>
          <cell r="N101" t="str">
            <v>抚顺市新抚区裕民路24号浙商2号馆3F</v>
          </cell>
        </row>
        <row r="102">
          <cell r="B102" t="str">
            <v>B1CH</v>
          </cell>
          <cell r="C102" t="str">
            <v>葫芦岛滔博商贸有限公司</v>
          </cell>
          <cell r="D102" t="str">
            <v>A21001A</v>
          </cell>
          <cell r="E102" t="str">
            <v>沈阳一动体育用品销售有限公司</v>
          </cell>
          <cell r="F102" t="str">
            <v>A21001A</v>
          </cell>
          <cell r="G102" t="str">
            <v>沈阳一动体育用品销售有限公司</v>
          </cell>
          <cell r="H102" t="str">
            <v>子公司</v>
          </cell>
          <cell r="I102" t="str">
            <v>东北区</v>
          </cell>
          <cell r="J102" t="str">
            <v>辽宁省</v>
          </cell>
          <cell r="K102" t="str">
            <v>葫芦岛市</v>
          </cell>
          <cell r="L102" t="str">
            <v>自营店</v>
          </cell>
          <cell r="M102" t="str">
            <v>五代</v>
          </cell>
          <cell r="N102" t="str">
            <v>沈阳市大东区东贸路20号东贸库李宁库房</v>
          </cell>
        </row>
        <row r="103">
          <cell r="B103" t="str">
            <v>B129</v>
          </cell>
          <cell r="C103" t="str">
            <v>中街运动汇</v>
          </cell>
          <cell r="D103" t="str">
            <v>A21001A</v>
          </cell>
          <cell r="E103" t="str">
            <v>沈阳一动体育用品销售有限公司</v>
          </cell>
          <cell r="F103" t="str">
            <v>A21001A</v>
          </cell>
          <cell r="G103" t="str">
            <v>沈阳一动体育用品销售有限公司</v>
          </cell>
          <cell r="H103" t="str">
            <v>子公司</v>
          </cell>
          <cell r="I103" t="str">
            <v>东北区</v>
          </cell>
          <cell r="J103" t="str">
            <v>辽宁省</v>
          </cell>
          <cell r="K103" t="str">
            <v>沈阳市</v>
          </cell>
          <cell r="L103" t="str">
            <v>自营店</v>
          </cell>
          <cell r="M103" t="str">
            <v>六代</v>
          </cell>
          <cell r="N103" t="str">
            <v>沈阳市大东区东贸路20号东贸库李宁库房</v>
          </cell>
        </row>
        <row r="104">
          <cell r="B104" t="str">
            <v>H11X</v>
          </cell>
          <cell r="C104" t="str">
            <v>徐艳花</v>
          </cell>
          <cell r="D104" t="str">
            <v>A41068M</v>
          </cell>
          <cell r="E104" t="str">
            <v>河南东之杰运动产业发展有限公司</v>
          </cell>
          <cell r="F104" t="str">
            <v>Z410050</v>
          </cell>
          <cell r="G104" t="str">
            <v>徐艳花(焦作武陟县)</v>
          </cell>
          <cell r="H104" t="str">
            <v>分销商</v>
          </cell>
          <cell r="I104" t="str">
            <v>华北区</v>
          </cell>
          <cell r="J104" t="str">
            <v>河南省</v>
          </cell>
          <cell r="K104" t="str">
            <v>焦作市</v>
          </cell>
          <cell r="L104" t="str">
            <v>分销店</v>
          </cell>
          <cell r="M104" t="str">
            <v>六代LITE</v>
          </cell>
          <cell r="N104" t="str">
            <v>河南省焦作市武陟县红旗路李宁专卖店</v>
          </cell>
        </row>
        <row r="105">
          <cell r="B105" t="str">
            <v>F174</v>
          </cell>
          <cell r="C105" t="str">
            <v>河津市奥林体育用品广场</v>
          </cell>
          <cell r="D105" t="str">
            <v>A14016A</v>
          </cell>
          <cell r="E105" t="str">
            <v>山西菲力贸易有限公司</v>
          </cell>
          <cell r="F105" t="str">
            <v>A14016A</v>
          </cell>
          <cell r="G105" t="str">
            <v>山西菲力贸易有限公司</v>
          </cell>
          <cell r="H105" t="str">
            <v>经销商</v>
          </cell>
          <cell r="I105" t="str">
            <v>华北区</v>
          </cell>
          <cell r="J105" t="str">
            <v>山西省</v>
          </cell>
          <cell r="K105" t="str">
            <v>运城市</v>
          </cell>
          <cell r="L105" t="str">
            <v>自营店</v>
          </cell>
          <cell r="M105" t="str">
            <v>六代LITE</v>
          </cell>
          <cell r="N105" t="str">
            <v>山西省太原市迎泽区柳巷解放路宽影幕汾酒大厦旁李宁专卖店</v>
          </cell>
        </row>
        <row r="106">
          <cell r="B106" t="str">
            <v>EF4S</v>
          </cell>
          <cell r="C106" t="str">
            <v>宁河震新路店</v>
          </cell>
          <cell r="D106" t="str">
            <v>A12001A</v>
          </cell>
          <cell r="E106" t="str">
            <v>天津一动体育用品销售有限公司</v>
          </cell>
          <cell r="F106" t="str">
            <v>A12001A</v>
          </cell>
          <cell r="G106" t="str">
            <v>天津一动体育用品销售有限公司</v>
          </cell>
          <cell r="H106" t="str">
            <v>子公司</v>
          </cell>
          <cell r="I106" t="str">
            <v>华北区</v>
          </cell>
          <cell r="J106" t="str">
            <v>天津市</v>
          </cell>
          <cell r="K106" t="str">
            <v>天津市</v>
          </cell>
          <cell r="L106" t="str">
            <v>自营店</v>
          </cell>
          <cell r="M106" t="str">
            <v>六代</v>
          </cell>
          <cell r="N106" t="str">
            <v>天津市宁河县芦台镇震新路3号</v>
          </cell>
        </row>
        <row r="107">
          <cell r="B107" t="str">
            <v>A1FK</v>
          </cell>
          <cell r="C107" t="str">
            <v>上海周浦万达广场运动100店</v>
          </cell>
          <cell r="D107" t="str">
            <v>A31002A</v>
          </cell>
          <cell r="E107" t="str">
            <v>上海一动体育用品销售有限公司</v>
          </cell>
          <cell r="F107" t="str">
            <v>A31002A</v>
          </cell>
          <cell r="G107" t="str">
            <v>上海一动体育用品销售有限公司</v>
          </cell>
          <cell r="H107" t="str">
            <v>子公司</v>
          </cell>
          <cell r="I107" t="str">
            <v>华东区</v>
          </cell>
          <cell r="J107" t="str">
            <v>上海市</v>
          </cell>
          <cell r="K107" t="str">
            <v>上海市</v>
          </cell>
          <cell r="L107" t="str">
            <v>自营店</v>
          </cell>
          <cell r="M107" t="str">
            <v>五代</v>
          </cell>
          <cell r="N107" t="str">
            <v>上海市南汇区周浦镇年家浜路万达商业广场1F运动100</v>
          </cell>
        </row>
        <row r="108">
          <cell r="B108" t="str">
            <v>A299</v>
          </cell>
          <cell r="C108" t="str">
            <v>恒源商厦</v>
          </cell>
          <cell r="D108" t="str">
            <v>A11001A</v>
          </cell>
          <cell r="E108" t="str">
            <v>北京李宁体育用品销售有限公司</v>
          </cell>
          <cell r="F108" t="str">
            <v>Z000011</v>
          </cell>
          <cell r="G108" t="str">
            <v>北京伊穆风商贸有限公司</v>
          </cell>
          <cell r="H108" t="str">
            <v>分销商</v>
          </cell>
          <cell r="I108" t="str">
            <v>华北区</v>
          </cell>
          <cell r="J108" t="str">
            <v>北京市</v>
          </cell>
          <cell r="K108" t="str">
            <v>北京市</v>
          </cell>
          <cell r="L108" t="str">
            <v>分销店</v>
          </cell>
          <cell r="M108" t="str">
            <v>六代LITE</v>
          </cell>
          <cell r="N108" t="str">
            <v>北京市丰台区王佐乡南宫商业街3号4层</v>
          </cell>
        </row>
        <row r="109">
          <cell r="B109" t="str">
            <v>AA41</v>
          </cell>
          <cell r="C109" t="str">
            <v>小红门永辉超市</v>
          </cell>
          <cell r="D109" t="str">
            <v>A11001A</v>
          </cell>
          <cell r="E109" t="str">
            <v>北京李宁体育用品销售有限公司</v>
          </cell>
          <cell r="F109" t="str">
            <v>Z800273</v>
          </cell>
          <cell r="G109" t="str">
            <v>北京百汇森纳商贸有限公司</v>
          </cell>
          <cell r="H109" t="str">
            <v>分销商</v>
          </cell>
          <cell r="I109" t="str">
            <v>华北区</v>
          </cell>
          <cell r="J109" t="str">
            <v>北京市</v>
          </cell>
          <cell r="K109" t="str">
            <v>北京市</v>
          </cell>
          <cell r="L109" t="str">
            <v>分销店</v>
          </cell>
          <cell r="M109" t="str">
            <v>五代</v>
          </cell>
          <cell r="N109" t="str">
            <v>北京市大兴区旧宫镇小红门39号永辉超市二层</v>
          </cell>
        </row>
        <row r="110">
          <cell r="B110" t="str">
            <v>WF0M</v>
          </cell>
          <cell r="C110" t="str">
            <v>安徽省舒城县鼓楼街二店</v>
          </cell>
          <cell r="D110" t="str">
            <v>A34033M</v>
          </cell>
          <cell r="E110" t="str">
            <v>合肥腾瑞体育用品有限公司</v>
          </cell>
          <cell r="F110" t="str">
            <v>Z340019</v>
          </cell>
          <cell r="G110" t="str">
            <v>舒城县昌泰服装经营部</v>
          </cell>
          <cell r="H110" t="str">
            <v>分销商</v>
          </cell>
          <cell r="I110" t="str">
            <v>华东区</v>
          </cell>
          <cell r="J110" t="str">
            <v>安徽省</v>
          </cell>
          <cell r="K110" t="str">
            <v>六安市</v>
          </cell>
          <cell r="L110" t="str">
            <v>分销店</v>
          </cell>
          <cell r="M110" t="str">
            <v>六代LITE</v>
          </cell>
          <cell r="N110" t="str">
            <v>安徽省合肥市新站区新蚌埠路与龙子河路交口九公里处光太物流园32号仓</v>
          </cell>
        </row>
        <row r="111">
          <cell r="B111" t="str">
            <v>WF0V</v>
          </cell>
          <cell r="C111" t="str">
            <v>临泉专卖三店</v>
          </cell>
          <cell r="D111" t="str">
            <v>A34033M</v>
          </cell>
          <cell r="E111" t="str">
            <v>合肥腾瑞体育用品有限公司</v>
          </cell>
          <cell r="F111" t="str">
            <v>Z340102</v>
          </cell>
          <cell r="G111" t="str">
            <v>安徽省阜阳市临泉县光明路李宁专卖店</v>
          </cell>
          <cell r="H111" t="str">
            <v>分销商</v>
          </cell>
          <cell r="I111" t="str">
            <v>华东区</v>
          </cell>
          <cell r="J111" t="str">
            <v>安徽省</v>
          </cell>
          <cell r="K111" t="str">
            <v>阜阳市</v>
          </cell>
          <cell r="L111" t="str">
            <v>分销店</v>
          </cell>
          <cell r="M111" t="str">
            <v>六代LITE</v>
          </cell>
          <cell r="N111" t="str">
            <v>安徽省合肥市新站区新蚌埠路与龙子河路交口九公里处光太物流园28号仓</v>
          </cell>
        </row>
        <row r="112">
          <cell r="B112" t="str">
            <v>PA3L</v>
          </cell>
          <cell r="C112" t="str">
            <v>长沙市人民东路大润发店</v>
          </cell>
          <cell r="D112" t="str">
            <v>A43001A</v>
          </cell>
          <cell r="E112" t="str">
            <v>长沙一动体育用品销售有限公司</v>
          </cell>
          <cell r="F112" t="str">
            <v>A43001A</v>
          </cell>
          <cell r="G112" t="str">
            <v>长沙一动体育用品销售有限公司</v>
          </cell>
          <cell r="H112" t="str">
            <v>子公司</v>
          </cell>
          <cell r="I112" t="str">
            <v>华中区</v>
          </cell>
          <cell r="J112" t="str">
            <v>湖南省</v>
          </cell>
          <cell r="K112" t="str">
            <v>长沙市</v>
          </cell>
          <cell r="L112" t="str">
            <v>自营店</v>
          </cell>
          <cell r="M112" t="str">
            <v>六代优化</v>
          </cell>
          <cell r="N112" t="str">
            <v>湖南省芙蓉区人民东路大润发一楼</v>
          </cell>
        </row>
        <row r="113">
          <cell r="B113" t="str">
            <v>A170</v>
          </cell>
          <cell r="C113" t="str">
            <v>燕莎世纪金源</v>
          </cell>
          <cell r="D113" t="str">
            <v>A11001A</v>
          </cell>
          <cell r="E113" t="str">
            <v>北京李宁体育用品销售有限公司</v>
          </cell>
          <cell r="F113" t="str">
            <v>A11001A</v>
          </cell>
          <cell r="G113" t="str">
            <v>北京李宁体育用品销售有限公司</v>
          </cell>
          <cell r="H113" t="str">
            <v>子公司</v>
          </cell>
          <cell r="I113" t="str">
            <v>华北区</v>
          </cell>
          <cell r="J113" t="str">
            <v>北京市</v>
          </cell>
          <cell r="K113" t="str">
            <v>北京市</v>
          </cell>
          <cell r="L113" t="str">
            <v>自营店</v>
          </cell>
          <cell r="M113" t="str">
            <v>六代</v>
          </cell>
          <cell r="N113" t="str">
            <v>北京市海淀区远大路1号燕莎世纪金源3层</v>
          </cell>
        </row>
        <row r="114">
          <cell r="B114" t="str">
            <v>H10P</v>
          </cell>
          <cell r="C114" t="str">
            <v>沁阳市杨诚诚体育用品商店</v>
          </cell>
          <cell r="D114" t="str">
            <v>A41068M</v>
          </cell>
          <cell r="E114" t="str">
            <v>河南东之杰运动产业发展有限公司</v>
          </cell>
          <cell r="F114" t="str">
            <v>Z410042</v>
          </cell>
          <cell r="G114" t="str">
            <v>沁阳市杨诚诚体育用品商店</v>
          </cell>
          <cell r="H114" t="str">
            <v>分销商</v>
          </cell>
          <cell r="I114" t="str">
            <v>华北区</v>
          </cell>
          <cell r="J114" t="str">
            <v>河南省</v>
          </cell>
          <cell r="K114" t="str">
            <v>焦作市</v>
          </cell>
          <cell r="L114" t="str">
            <v>分销店</v>
          </cell>
          <cell r="M114" t="str">
            <v>五代</v>
          </cell>
          <cell r="N114" t="str">
            <v>郑州市郑开大道与京港澳高速交叉口向东2公里省委党校北面亨泽物流园院内东之杰仓库</v>
          </cell>
        </row>
        <row r="115">
          <cell r="B115" t="str">
            <v>H10Y</v>
          </cell>
          <cell r="C115" t="str">
            <v>汝州市名人体育用品商店</v>
          </cell>
          <cell r="D115" t="str">
            <v>A41068M</v>
          </cell>
          <cell r="E115" t="str">
            <v>河南东之杰运动产业发展有限公司</v>
          </cell>
          <cell r="F115" t="str">
            <v>Z410081</v>
          </cell>
          <cell r="G115" t="str">
            <v>汝州市晓峰文化办公体育用品商店</v>
          </cell>
          <cell r="H115" t="str">
            <v>分销商</v>
          </cell>
          <cell r="I115" t="str">
            <v>华北区</v>
          </cell>
          <cell r="J115" t="str">
            <v>河南省</v>
          </cell>
          <cell r="K115" t="str">
            <v>平顶山市</v>
          </cell>
          <cell r="L115" t="str">
            <v>分销店</v>
          </cell>
          <cell r="M115" t="str">
            <v>六代</v>
          </cell>
          <cell r="N115" t="str">
            <v>郑州市郑开大道与京港澳高速交叉口向东2公里省委党校北面亨泽物流园院内</v>
          </cell>
        </row>
        <row r="116">
          <cell r="B116" t="str">
            <v>H11K</v>
          </cell>
          <cell r="C116" t="str">
            <v>张勇</v>
          </cell>
          <cell r="D116" t="str">
            <v>A41068M</v>
          </cell>
          <cell r="E116" t="str">
            <v>河南东之杰运动产业发展有限公司</v>
          </cell>
          <cell r="F116" t="str">
            <v>Z410090</v>
          </cell>
          <cell r="G116" t="str">
            <v>张勇(信阳固始县)</v>
          </cell>
          <cell r="H116" t="str">
            <v>分销商</v>
          </cell>
          <cell r="I116" t="str">
            <v>华北区</v>
          </cell>
          <cell r="J116" t="str">
            <v>河南省</v>
          </cell>
          <cell r="K116" t="str">
            <v>信阳市</v>
          </cell>
          <cell r="L116" t="str">
            <v>分销店</v>
          </cell>
          <cell r="M116" t="str">
            <v>五代</v>
          </cell>
          <cell r="N116" t="str">
            <v>郑州市郑开大道与京港澳高速交叉口向东2公里省委党校北面亨泽物流园院内</v>
          </cell>
        </row>
        <row r="117">
          <cell r="B117" t="str">
            <v>H1BW</v>
          </cell>
          <cell r="C117" t="str">
            <v>博爱县鑫宁体育用品店</v>
          </cell>
          <cell r="D117" t="str">
            <v>A41068M</v>
          </cell>
          <cell r="E117" t="str">
            <v>河南东之杰运动产业发展有限公司</v>
          </cell>
          <cell r="F117" t="str">
            <v>Z410197</v>
          </cell>
          <cell r="G117" t="str">
            <v>博爱县新世纪体育用品店</v>
          </cell>
          <cell r="H117" t="str">
            <v>分销商</v>
          </cell>
          <cell r="I117" t="str">
            <v>华北区</v>
          </cell>
          <cell r="J117" t="str">
            <v>河南省</v>
          </cell>
          <cell r="K117" t="str">
            <v>焦作市</v>
          </cell>
          <cell r="L117" t="str">
            <v>分销店</v>
          </cell>
          <cell r="M117" t="str">
            <v>六代LITE</v>
          </cell>
          <cell r="N117" t="str">
            <v>郑州市郑开大道与京港澳高速交叉口向东2公里省委党校北面亨泽物流园院内东之杰仓库</v>
          </cell>
        </row>
        <row r="118">
          <cell r="B118" t="str">
            <v>HA08</v>
          </cell>
          <cell r="C118" t="str">
            <v>泌阳县多动体育用品店</v>
          </cell>
          <cell r="D118" t="str">
            <v>A41068M</v>
          </cell>
          <cell r="E118" t="str">
            <v>河南东之杰运动产业发展有限公司</v>
          </cell>
          <cell r="F118" t="str">
            <v>Z700488</v>
          </cell>
          <cell r="G118" t="str">
            <v>泌阳县多动体育用品店</v>
          </cell>
          <cell r="H118" t="str">
            <v>分销商</v>
          </cell>
          <cell r="I118" t="str">
            <v>华北区</v>
          </cell>
          <cell r="J118" t="str">
            <v>河南省</v>
          </cell>
          <cell r="K118" t="str">
            <v>驻马店市</v>
          </cell>
          <cell r="L118" t="str">
            <v>分销店</v>
          </cell>
          <cell r="M118" t="str">
            <v>五代</v>
          </cell>
          <cell r="N118" t="str">
            <v>郑州市郑开大道与京港澳高速交叉口向东2公里省委党校北面亨泽物流园院内东之杰仓库</v>
          </cell>
        </row>
        <row r="119">
          <cell r="B119" t="str">
            <v>HA29</v>
          </cell>
          <cell r="C119" t="str">
            <v>郑州市管城区俊军运动服装店</v>
          </cell>
          <cell r="D119" t="str">
            <v>A41068M</v>
          </cell>
          <cell r="E119" t="str">
            <v>河南东之杰运动产业发展有限公司</v>
          </cell>
          <cell r="F119" t="str">
            <v>Z700233</v>
          </cell>
          <cell r="G119" t="str">
            <v>高俊军(郑州南关街)</v>
          </cell>
          <cell r="H119" t="str">
            <v>分销商</v>
          </cell>
          <cell r="I119" t="str">
            <v>华北区</v>
          </cell>
          <cell r="J119" t="str">
            <v>河南省</v>
          </cell>
          <cell r="K119" t="str">
            <v>郑州市</v>
          </cell>
          <cell r="L119" t="str">
            <v>分销店</v>
          </cell>
          <cell r="M119" t="str">
            <v>五代</v>
          </cell>
          <cell r="N119" t="str">
            <v>郑州市郑开大道与京港澳高速交叉口向东2公里省委党校北面亨泽物流园院内</v>
          </cell>
        </row>
        <row r="120">
          <cell r="B120" t="str">
            <v>H1AI</v>
          </cell>
          <cell r="C120" t="str">
            <v>郑晓夏</v>
          </cell>
          <cell r="D120" t="str">
            <v>A41068M</v>
          </cell>
          <cell r="E120" t="str">
            <v>河南东之杰运动产业发展有限公司</v>
          </cell>
          <cell r="F120" t="str">
            <v>Z410193</v>
          </cell>
          <cell r="G120" t="str">
            <v>郑州市金水区绿茵服装店</v>
          </cell>
          <cell r="H120" t="str">
            <v>分销商</v>
          </cell>
          <cell r="I120" t="str">
            <v>华北区</v>
          </cell>
          <cell r="J120" t="str">
            <v>河南省</v>
          </cell>
          <cell r="K120" t="str">
            <v>郑州市</v>
          </cell>
          <cell r="L120" t="str">
            <v>分销店</v>
          </cell>
          <cell r="M120" t="str">
            <v>五代</v>
          </cell>
          <cell r="N120" t="str">
            <v xml:space="preserve">郑州市郑开大道与京港澳高速交叉口向东2公里省委党校北面亨泽物流园院内 </v>
          </cell>
        </row>
        <row r="121">
          <cell r="B121" t="str">
            <v>HF0A</v>
          </cell>
          <cell r="C121" t="str">
            <v>长葛建设路2店</v>
          </cell>
          <cell r="D121" t="str">
            <v>A41068M</v>
          </cell>
          <cell r="E121" t="str">
            <v>河南东之杰运动产业发展有限公司</v>
          </cell>
          <cell r="F121" t="str">
            <v>Z410041</v>
          </cell>
          <cell r="G121" t="str">
            <v>长葛市纵横体育用品店</v>
          </cell>
          <cell r="H121" t="str">
            <v>分销商</v>
          </cell>
          <cell r="I121" t="str">
            <v>华北区</v>
          </cell>
          <cell r="J121" t="str">
            <v>河南省</v>
          </cell>
          <cell r="K121" t="str">
            <v>许昌市</v>
          </cell>
          <cell r="L121" t="str">
            <v>分销店</v>
          </cell>
          <cell r="M121" t="str">
            <v>六代LITE</v>
          </cell>
          <cell r="N121" t="str">
            <v>郑州市郑开大道与京港澳高速交叉口向东2公里省委党校北面亨泽物流园院内</v>
          </cell>
        </row>
        <row r="122">
          <cell r="B122" t="str">
            <v>H10A</v>
          </cell>
          <cell r="C122" t="str">
            <v>许昌胖东来商贸集团有限公司</v>
          </cell>
          <cell r="D122" t="str">
            <v>A41068M</v>
          </cell>
          <cell r="E122" t="str">
            <v>河南东之杰运动产业发展有限公司</v>
          </cell>
          <cell r="F122" t="str">
            <v>Z410107</v>
          </cell>
          <cell r="G122" t="str">
            <v>许昌金帝商贸有限公司</v>
          </cell>
          <cell r="H122" t="str">
            <v>分销商</v>
          </cell>
          <cell r="I122" t="str">
            <v>华北区</v>
          </cell>
          <cell r="J122" t="str">
            <v>河南省</v>
          </cell>
          <cell r="K122" t="str">
            <v>许昌市</v>
          </cell>
          <cell r="L122" t="str">
            <v>分销店</v>
          </cell>
          <cell r="M122" t="str">
            <v>六代LITE</v>
          </cell>
          <cell r="N122" t="str">
            <v>郑州市郑开大道与京港澳高速交叉口向东2公里省委党校北面亨泽物流园院内</v>
          </cell>
        </row>
        <row r="123">
          <cell r="B123" t="str">
            <v>H19T</v>
          </cell>
          <cell r="C123" t="str">
            <v>李万举</v>
          </cell>
          <cell r="D123" t="str">
            <v>A41068M</v>
          </cell>
          <cell r="E123" t="str">
            <v>河南东之杰运动产业发展有限公司</v>
          </cell>
          <cell r="F123" t="str">
            <v>Z410075</v>
          </cell>
          <cell r="G123" t="str">
            <v>刘晓慧(许昌襄城县)</v>
          </cell>
          <cell r="H123" t="str">
            <v>分销商</v>
          </cell>
          <cell r="I123" t="str">
            <v>华北区</v>
          </cell>
          <cell r="J123" t="str">
            <v>河南省</v>
          </cell>
          <cell r="K123" t="str">
            <v>许昌市</v>
          </cell>
          <cell r="L123" t="str">
            <v>分销店</v>
          </cell>
          <cell r="M123" t="str">
            <v>六代</v>
          </cell>
          <cell r="N123" t="str">
            <v>郑州市郑开大道与京港澳高速交叉口向东2公里省委党校北面亨泽物流园院内东之杰仓库</v>
          </cell>
        </row>
        <row r="124">
          <cell r="B124" t="str">
            <v>H170</v>
          </cell>
          <cell r="C124" t="str">
            <v>柳海霞</v>
          </cell>
          <cell r="D124" t="str">
            <v>A41068M</v>
          </cell>
          <cell r="E124" t="str">
            <v>河南东之杰运动产业发展有限公司</v>
          </cell>
          <cell r="F124" t="str">
            <v>Z410169</v>
          </cell>
          <cell r="G124" t="str">
            <v>柳海霞(南阳镇平县)</v>
          </cell>
          <cell r="H124" t="str">
            <v>分销商</v>
          </cell>
          <cell r="I124" t="str">
            <v>华北区</v>
          </cell>
          <cell r="J124" t="str">
            <v>河南省</v>
          </cell>
          <cell r="K124" t="str">
            <v>南阳市</v>
          </cell>
          <cell r="L124" t="str">
            <v>分销店</v>
          </cell>
          <cell r="M124" t="str">
            <v>六代LITE</v>
          </cell>
          <cell r="N124" t="str">
            <v>郑州市郑开大道与京港澳高速交叉口向东2公里省委党校北面亨泽物流园院内东之杰仓库</v>
          </cell>
        </row>
        <row r="125">
          <cell r="B125" t="str">
            <v>HA20</v>
          </cell>
          <cell r="C125" t="str">
            <v>鹤壁联华金泰店</v>
          </cell>
          <cell r="D125" t="str">
            <v>A41068M</v>
          </cell>
          <cell r="E125" t="str">
            <v>河南东之杰运动产业发展有限公司</v>
          </cell>
          <cell r="F125" t="str">
            <v>Z410065</v>
          </cell>
          <cell r="G125" t="str">
            <v>鹤壁市春雷路中段红旗服装店</v>
          </cell>
          <cell r="H125" t="str">
            <v>分销商</v>
          </cell>
          <cell r="I125" t="str">
            <v>华北区</v>
          </cell>
          <cell r="J125" t="str">
            <v>河南省</v>
          </cell>
          <cell r="K125" t="str">
            <v>鹤壁市</v>
          </cell>
          <cell r="L125" t="str">
            <v>分销店</v>
          </cell>
          <cell r="M125" t="str">
            <v>五代</v>
          </cell>
          <cell r="N125" t="str">
            <v>郑州市郑开大道与京港澳高速交叉口向东2公里省委党校北面亨泽物流园院内</v>
          </cell>
        </row>
        <row r="126">
          <cell r="B126" t="str">
            <v>C18L</v>
          </cell>
          <cell r="C126" t="str">
            <v>大庆庆客隆店中店</v>
          </cell>
          <cell r="D126" t="str">
            <v>A23047A</v>
          </cell>
          <cell r="E126" t="str">
            <v>大庆悦动体育用品销售有限公司</v>
          </cell>
          <cell r="F126" t="str">
            <v>A23047A</v>
          </cell>
          <cell r="G126" t="str">
            <v>大庆悦动体育用品销售有限公司</v>
          </cell>
          <cell r="H126" t="str">
            <v>子公司</v>
          </cell>
          <cell r="I126" t="str">
            <v>东北区</v>
          </cell>
          <cell r="J126" t="str">
            <v>黑龙江省</v>
          </cell>
          <cell r="K126" t="str">
            <v>大庆市</v>
          </cell>
          <cell r="L126" t="str">
            <v>自营店</v>
          </cell>
          <cell r="M126" t="str">
            <v>五代</v>
          </cell>
          <cell r="N126" t="str">
            <v>大庆市让胡路区东湖庆客隆新百货四楼李宁</v>
          </cell>
        </row>
        <row r="127">
          <cell r="B127" t="str">
            <v>A1DF</v>
          </cell>
          <cell r="C127" t="str">
            <v>运动100金桥易初莲花店</v>
          </cell>
          <cell r="D127" t="str">
            <v>A31002A</v>
          </cell>
          <cell r="E127" t="str">
            <v>上海一动体育用品销售有限公司</v>
          </cell>
          <cell r="F127" t="str">
            <v>A31002A</v>
          </cell>
          <cell r="G127" t="str">
            <v>上海一动体育用品销售有限公司</v>
          </cell>
          <cell r="H127" t="str">
            <v>子公司</v>
          </cell>
          <cell r="I127" t="str">
            <v>华东区</v>
          </cell>
          <cell r="J127" t="str">
            <v>上海市</v>
          </cell>
          <cell r="K127" t="str">
            <v>上海市</v>
          </cell>
          <cell r="L127" t="str">
            <v>自营店</v>
          </cell>
          <cell r="M127" t="str">
            <v>六代LITE</v>
          </cell>
          <cell r="N127" t="str">
            <v>金高路1256号易初莲花超市2F</v>
          </cell>
        </row>
        <row r="128">
          <cell r="B128" t="str">
            <v>CF66</v>
          </cell>
          <cell r="C128" t="str">
            <v>百盛太平桥店</v>
          </cell>
          <cell r="D128" t="str">
            <v>A23048A</v>
          </cell>
          <cell r="E128" t="str">
            <v>哈尔滨一动体育用品销售有限公司</v>
          </cell>
          <cell r="F128" t="str">
            <v>A23048A</v>
          </cell>
          <cell r="G128" t="str">
            <v>哈尔滨一动体育用品销售有限公司</v>
          </cell>
          <cell r="H128" t="str">
            <v>子公司</v>
          </cell>
          <cell r="I128" t="str">
            <v>东北区</v>
          </cell>
          <cell r="J128" t="str">
            <v>黑龙江省</v>
          </cell>
          <cell r="K128" t="str">
            <v>哈尔滨市</v>
          </cell>
          <cell r="L128" t="str">
            <v>自营店</v>
          </cell>
          <cell r="M128" t="str">
            <v>六代优化</v>
          </cell>
          <cell r="N128" t="str">
            <v>哈尔滨市道外区东直路118号百盛四层</v>
          </cell>
        </row>
        <row r="129">
          <cell r="B129" t="str">
            <v>C177</v>
          </cell>
          <cell r="C129" t="str">
            <v>龙凤商场店中店</v>
          </cell>
          <cell r="D129" t="str">
            <v>A23047A</v>
          </cell>
          <cell r="E129" t="str">
            <v>大庆悦动体育用品销售有限公司</v>
          </cell>
          <cell r="F129" t="str">
            <v>A23047A</v>
          </cell>
          <cell r="G129" t="str">
            <v>大庆悦动体育用品销售有限公司</v>
          </cell>
          <cell r="H129" t="str">
            <v>子公司</v>
          </cell>
          <cell r="I129" t="str">
            <v>东北区</v>
          </cell>
          <cell r="J129" t="str">
            <v>黑龙江省</v>
          </cell>
          <cell r="K129" t="str">
            <v>大庆市</v>
          </cell>
          <cell r="L129" t="str">
            <v>自营店</v>
          </cell>
          <cell r="M129" t="str">
            <v>五代</v>
          </cell>
          <cell r="N129" t="str">
            <v>大庆市龙凤区凤阳路龙凤商场4楼李宁</v>
          </cell>
        </row>
        <row r="130">
          <cell r="B130" t="str">
            <v>CF78</v>
          </cell>
          <cell r="C130" t="str">
            <v>李宁步行街店</v>
          </cell>
          <cell r="D130" t="str">
            <v>A23048A</v>
          </cell>
          <cell r="E130" t="str">
            <v>哈尔滨一动体育用品销售有限公司</v>
          </cell>
          <cell r="F130" t="str">
            <v>A23048A</v>
          </cell>
          <cell r="G130" t="str">
            <v>哈尔滨一动体育用品销售有限公司</v>
          </cell>
          <cell r="H130" t="str">
            <v>子公司</v>
          </cell>
          <cell r="I130" t="str">
            <v>东北区</v>
          </cell>
          <cell r="J130" t="str">
            <v>黑龙江省</v>
          </cell>
          <cell r="K130" t="str">
            <v>鹤岗市</v>
          </cell>
          <cell r="L130" t="str">
            <v>自营店</v>
          </cell>
          <cell r="M130" t="str">
            <v>六代优化</v>
          </cell>
          <cell r="N130" t="str">
            <v>鹤岗市工农区王府楼A27步行街李宁专卖店</v>
          </cell>
        </row>
        <row r="131">
          <cell r="B131" t="str">
            <v>J10K</v>
          </cell>
          <cell r="C131" t="str">
            <v>兰州新世界商场5F专柜</v>
          </cell>
          <cell r="D131" t="str">
            <v>A62039A</v>
          </cell>
          <cell r="E131" t="str">
            <v>兰州一动体育用品销售有限公司</v>
          </cell>
          <cell r="F131" t="str">
            <v>A62039A</v>
          </cell>
          <cell r="G131" t="str">
            <v>兰州一动体育用品销售有限公司</v>
          </cell>
          <cell r="H131" t="str">
            <v>子公司</v>
          </cell>
          <cell r="I131" t="str">
            <v>西北区</v>
          </cell>
          <cell r="J131" t="str">
            <v>甘肃省</v>
          </cell>
          <cell r="K131" t="str">
            <v>兰州市</v>
          </cell>
          <cell r="L131" t="str">
            <v>自营店</v>
          </cell>
          <cell r="M131" t="str">
            <v>六代LITE</v>
          </cell>
          <cell r="N131" t="str">
            <v>兰州市城关区张掖路新世界购物5F李宁专柜</v>
          </cell>
        </row>
        <row r="132">
          <cell r="B132" t="str">
            <v>O190</v>
          </cell>
          <cell r="C132" t="str">
            <v>刘雪英361127600019517</v>
          </cell>
          <cell r="D132" t="str">
            <v>A36029M</v>
          </cell>
          <cell r="E132" t="str">
            <v>江西中盛体育用品有限公司</v>
          </cell>
          <cell r="F132" t="str">
            <v>Z360033</v>
          </cell>
          <cell r="G132" t="str">
            <v>刘振军</v>
          </cell>
          <cell r="H132" t="str">
            <v>分销商</v>
          </cell>
          <cell r="I132" t="str">
            <v>华中区</v>
          </cell>
          <cell r="J132" t="str">
            <v>江西省</v>
          </cell>
          <cell r="K132" t="str">
            <v>上饶市</v>
          </cell>
          <cell r="L132" t="str">
            <v>分销店</v>
          </cell>
          <cell r="M132" t="str">
            <v>六代优化</v>
          </cell>
          <cell r="N132" t="str">
            <v>南昌市小蓝工业园汇仁大道工业二路317号第二栋3-4层</v>
          </cell>
        </row>
        <row r="133">
          <cell r="B133" t="str">
            <v>A876</v>
          </cell>
          <cell r="C133" t="str">
            <v>川沙现代商业广场</v>
          </cell>
          <cell r="D133" t="str">
            <v>A31002A</v>
          </cell>
          <cell r="E133" t="str">
            <v>上海一动体育用品销售有限公司</v>
          </cell>
          <cell r="F133" t="str">
            <v>A31002A</v>
          </cell>
          <cell r="G133" t="str">
            <v>上海一动体育用品销售有限公司</v>
          </cell>
          <cell r="H133" t="str">
            <v>子公司</v>
          </cell>
          <cell r="I133" t="str">
            <v>华东区</v>
          </cell>
          <cell r="J133" t="str">
            <v>上海市</v>
          </cell>
          <cell r="K133" t="str">
            <v>上海市</v>
          </cell>
          <cell r="L133" t="str">
            <v>自营店</v>
          </cell>
          <cell r="M133" t="str">
            <v>五代</v>
          </cell>
          <cell r="N133" t="str">
            <v>川沙路4833号3F</v>
          </cell>
        </row>
        <row r="134">
          <cell r="B134" t="str">
            <v>LF3T</v>
          </cell>
          <cell r="C134" t="str">
            <v>重庆市北培区中山路103号店</v>
          </cell>
          <cell r="D134" t="str">
            <v>A51210A</v>
          </cell>
          <cell r="E134" t="str">
            <v>重庆悦奥体育用品销售有限公司</v>
          </cell>
          <cell r="F134" t="str">
            <v>A51210A</v>
          </cell>
          <cell r="G134" t="str">
            <v>重庆悦奥体育用品销售有限公司</v>
          </cell>
          <cell r="H134" t="str">
            <v>子公司</v>
          </cell>
          <cell r="I134" t="str">
            <v>西南区</v>
          </cell>
          <cell r="J134" t="str">
            <v>重庆市</v>
          </cell>
          <cell r="K134" t="str">
            <v>重庆市</v>
          </cell>
          <cell r="L134" t="str">
            <v>自营店</v>
          </cell>
          <cell r="M134" t="str">
            <v>六代LITE</v>
          </cell>
          <cell r="N134" t="str">
            <v>重庆市北碚区中山路103号（新华书店对面）李宁专卖店</v>
          </cell>
        </row>
        <row r="135">
          <cell r="B135" t="str">
            <v>NF36</v>
          </cell>
          <cell r="C135" t="str">
            <v>曲靖花园店</v>
          </cell>
          <cell r="D135" t="str">
            <v>A53013A</v>
          </cell>
          <cell r="E135" t="str">
            <v>昆明一动体育用品销售有限公司</v>
          </cell>
          <cell r="F135" t="str">
            <v>A53013A</v>
          </cell>
          <cell r="G135" t="str">
            <v>昆明一动体育用品销售有限公司</v>
          </cell>
          <cell r="H135" t="str">
            <v>子公司</v>
          </cell>
          <cell r="I135" t="str">
            <v>西南区</v>
          </cell>
          <cell r="J135" t="str">
            <v>云南省</v>
          </cell>
          <cell r="K135" t="str">
            <v>曲靖市</v>
          </cell>
          <cell r="L135" t="str">
            <v>自营店</v>
          </cell>
          <cell r="M135" t="str">
            <v>六代优化</v>
          </cell>
          <cell r="N135" t="str">
            <v>云南省曲靖市麒麟区麒麟花园艺术剧院滔博运动城李宁专柜</v>
          </cell>
        </row>
        <row r="136">
          <cell r="B136" t="str">
            <v>CA0N</v>
          </cell>
          <cell r="C136" t="str">
            <v>绥化世纪华晨</v>
          </cell>
          <cell r="D136" t="str">
            <v>A23048A</v>
          </cell>
          <cell r="E136" t="str">
            <v>哈尔滨一动体育用品销售有限公司</v>
          </cell>
          <cell r="F136" t="str">
            <v>Z230001</v>
          </cell>
          <cell r="G136" t="str">
            <v>绥化市北林区黎丰体育用品商店</v>
          </cell>
          <cell r="H136" t="str">
            <v>分销商</v>
          </cell>
          <cell r="I136" t="str">
            <v>东北区</v>
          </cell>
          <cell r="J136" t="str">
            <v>黑龙江省</v>
          </cell>
          <cell r="K136" t="str">
            <v>绥化市</v>
          </cell>
          <cell r="L136" t="str">
            <v>分销店</v>
          </cell>
          <cell r="M136" t="str">
            <v>五代</v>
          </cell>
          <cell r="N136" t="str">
            <v>黑龙江省绥化市北林区中兴东路世纪华晨四楼李宁专卖</v>
          </cell>
        </row>
        <row r="137">
          <cell r="B137" t="str">
            <v>C12D</v>
          </cell>
          <cell r="C137" t="str">
            <v>黎丰体育正大店</v>
          </cell>
          <cell r="D137" t="str">
            <v>A23048A</v>
          </cell>
          <cell r="E137" t="str">
            <v>哈尔滨一动体育用品销售有限公司</v>
          </cell>
          <cell r="F137" t="str">
            <v>Z230001</v>
          </cell>
          <cell r="G137" t="str">
            <v>绥化市北林区黎丰体育用品商店</v>
          </cell>
          <cell r="H137" t="str">
            <v>分销商</v>
          </cell>
          <cell r="I137" t="str">
            <v>东北区</v>
          </cell>
          <cell r="J137" t="str">
            <v>黑龙江省</v>
          </cell>
          <cell r="K137" t="str">
            <v>绥化市</v>
          </cell>
          <cell r="L137" t="str">
            <v>分销店</v>
          </cell>
          <cell r="M137" t="str">
            <v>六代LITE</v>
          </cell>
          <cell r="N137" t="str">
            <v>黑龙江省绥化市北林区中兴东路世纪华晨四楼李宁专卖</v>
          </cell>
        </row>
        <row r="138">
          <cell r="B138" t="str">
            <v>C1AI</v>
          </cell>
          <cell r="C138" t="str">
            <v>齐齐哈尔市百货大楼店</v>
          </cell>
          <cell r="D138" t="str">
            <v>A23047A</v>
          </cell>
          <cell r="E138" t="str">
            <v>大庆悦动体育用品销售有限公司</v>
          </cell>
          <cell r="F138" t="str">
            <v>A23047A</v>
          </cell>
          <cell r="G138" t="str">
            <v>大庆悦动体育用品销售有限公司</v>
          </cell>
          <cell r="H138" t="str">
            <v>子公司</v>
          </cell>
          <cell r="I138" t="str">
            <v>东北区</v>
          </cell>
          <cell r="J138" t="str">
            <v>黑龙江省</v>
          </cell>
          <cell r="K138" t="str">
            <v>齐齐哈尔市</v>
          </cell>
          <cell r="L138" t="str">
            <v>自营店</v>
          </cell>
          <cell r="M138" t="str">
            <v>六代LITE</v>
          </cell>
          <cell r="N138" t="str">
            <v>黑龙江省齐齐哈尔市龙沙区仆奎大街106号齐齐哈尔百货大楼四层</v>
          </cell>
        </row>
        <row r="139">
          <cell r="B139" t="str">
            <v>N16U</v>
          </cell>
          <cell r="C139" t="str">
            <v>云南曲靖韬博二店专柜</v>
          </cell>
          <cell r="D139" t="str">
            <v>A53013A</v>
          </cell>
          <cell r="E139" t="str">
            <v>昆明一动体育用品销售有限公司</v>
          </cell>
          <cell r="F139" t="str">
            <v>A53013A</v>
          </cell>
          <cell r="G139" t="str">
            <v>昆明一动体育用品销售有限公司</v>
          </cell>
          <cell r="H139" t="str">
            <v>子公司</v>
          </cell>
          <cell r="I139" t="str">
            <v>西南区</v>
          </cell>
          <cell r="J139" t="str">
            <v>云南省</v>
          </cell>
          <cell r="K139" t="str">
            <v>曲靖市</v>
          </cell>
          <cell r="L139" t="str">
            <v>自营店</v>
          </cell>
          <cell r="M139" t="str">
            <v>五代</v>
          </cell>
          <cell r="N139" t="str">
            <v xml:space="preserve">云南省曲靖市麒麟南路33号滔博运动城二楼李宁专柜  </v>
          </cell>
        </row>
        <row r="140">
          <cell r="B140" t="str">
            <v>K12N</v>
          </cell>
          <cell r="C140" t="str">
            <v>西宁西大街百货运动城店</v>
          </cell>
          <cell r="D140" t="str">
            <v>A63005A</v>
          </cell>
          <cell r="E140" t="str">
            <v>青海劲浪体育用品有限公司</v>
          </cell>
          <cell r="F140" t="str">
            <v>A63005A</v>
          </cell>
          <cell r="G140" t="str">
            <v>青海劲浪体育用品有限公司</v>
          </cell>
          <cell r="H140" t="str">
            <v>经销商</v>
          </cell>
          <cell r="I140" t="str">
            <v>西北区</v>
          </cell>
          <cell r="J140" t="str">
            <v>青海省</v>
          </cell>
          <cell r="K140" t="str">
            <v>西宁市</v>
          </cell>
          <cell r="L140" t="str">
            <v>自营店</v>
          </cell>
          <cell r="M140" t="str">
            <v>五代</v>
          </cell>
          <cell r="N140" t="str">
            <v>青海省西宁市城中区昆仑中路国际村公寓2号楼610室</v>
          </cell>
        </row>
        <row r="141">
          <cell r="B141" t="str">
            <v>K10V</v>
          </cell>
          <cell r="C141" t="str">
            <v>青海劲浪金佰川运动城店</v>
          </cell>
          <cell r="D141" t="str">
            <v>A63005A</v>
          </cell>
          <cell r="E141" t="str">
            <v>青海劲浪体育用品有限公司</v>
          </cell>
          <cell r="F141" t="str">
            <v>A63005A</v>
          </cell>
          <cell r="G141" t="str">
            <v>青海劲浪体育用品有限公司</v>
          </cell>
          <cell r="H141" t="str">
            <v>经销商</v>
          </cell>
          <cell r="I141" t="str">
            <v>西北区</v>
          </cell>
          <cell r="J141" t="str">
            <v>青海省</v>
          </cell>
          <cell r="K141" t="str">
            <v>西宁市</v>
          </cell>
          <cell r="L141" t="str">
            <v>自营店</v>
          </cell>
          <cell r="M141" t="str">
            <v>五代</v>
          </cell>
          <cell r="N141" t="str">
            <v>青海省西宁市城中区昆仑中路国际村公寓2号楼610室</v>
          </cell>
        </row>
        <row r="142">
          <cell r="B142" t="str">
            <v>LF2C</v>
          </cell>
          <cell r="C142" t="str">
            <v>成都交大路嘉信茂2期店中店</v>
          </cell>
          <cell r="D142" t="str">
            <v>A51044A</v>
          </cell>
          <cell r="E142" t="str">
            <v>四川领跑体育用品有限公司</v>
          </cell>
          <cell r="F142" t="str">
            <v>A51044A</v>
          </cell>
          <cell r="G142" t="str">
            <v>四川领跑体育用品有限公司</v>
          </cell>
          <cell r="H142" t="str">
            <v>经销商</v>
          </cell>
          <cell r="I142" t="str">
            <v>西南区</v>
          </cell>
          <cell r="J142" t="str">
            <v>四川省</v>
          </cell>
          <cell r="K142" t="str">
            <v>成都市</v>
          </cell>
          <cell r="L142" t="str">
            <v>自营店</v>
          </cell>
          <cell r="M142" t="str">
            <v>六代LITE</v>
          </cell>
          <cell r="N142" t="str">
            <v>四川省成都市顺城街252号顺吉大厦12楼四川领跑体育用品有限公司</v>
          </cell>
        </row>
        <row r="143">
          <cell r="B143" t="str">
            <v>BA6O</v>
          </cell>
          <cell r="C143" t="str">
            <v>三道内庭店</v>
          </cell>
          <cell r="D143" t="str">
            <v>A21022A</v>
          </cell>
          <cell r="E143" t="str">
            <v>鞍山市铁东区新型冠军体育用品店</v>
          </cell>
          <cell r="F143" t="str">
            <v>A21022A</v>
          </cell>
          <cell r="G143" t="str">
            <v>鞍山市铁东区新型冠军体育用品店</v>
          </cell>
          <cell r="H143" t="str">
            <v>经销商</v>
          </cell>
          <cell r="I143" t="str">
            <v>东北区</v>
          </cell>
          <cell r="J143" t="str">
            <v>辽宁省</v>
          </cell>
          <cell r="K143" t="str">
            <v>鞍山市</v>
          </cell>
          <cell r="L143" t="str">
            <v>自营店</v>
          </cell>
          <cell r="M143" t="str">
            <v>六代</v>
          </cell>
          <cell r="N143" t="str">
            <v>鞍山市铁东区景子街1号楼1层17号李宁专卖店</v>
          </cell>
        </row>
        <row r="144">
          <cell r="B144" t="str">
            <v>BF1U</v>
          </cell>
          <cell r="C144" t="str">
            <v>新站前店</v>
          </cell>
          <cell r="D144" t="str">
            <v>A21022A</v>
          </cell>
          <cell r="E144" t="str">
            <v>鞍山市铁东区新型冠军体育用品店</v>
          </cell>
          <cell r="F144" t="str">
            <v>A21022A</v>
          </cell>
          <cell r="G144" t="str">
            <v>鞍山市铁东区新型冠军体育用品店</v>
          </cell>
          <cell r="H144" t="str">
            <v>经销商</v>
          </cell>
          <cell r="I144" t="str">
            <v>东北区</v>
          </cell>
          <cell r="J144" t="str">
            <v>辽宁省</v>
          </cell>
          <cell r="K144" t="str">
            <v>鞍山市</v>
          </cell>
          <cell r="L144" t="str">
            <v>自营店</v>
          </cell>
          <cell r="M144" t="str">
            <v>五代翻新</v>
          </cell>
          <cell r="N144" t="str">
            <v>鞍山市铁东区景子街1号楼1层17号李宁专卖店</v>
          </cell>
        </row>
        <row r="145">
          <cell r="B145" t="str">
            <v>BF19</v>
          </cell>
          <cell r="C145" t="str">
            <v>丹东鞍山冠军滔博店</v>
          </cell>
          <cell r="D145" t="str">
            <v>A21022A</v>
          </cell>
          <cell r="E145" t="str">
            <v>鞍山市铁东区新型冠军体育用品店</v>
          </cell>
          <cell r="F145" t="str">
            <v>A21022A</v>
          </cell>
          <cell r="G145" t="str">
            <v>鞍山市铁东区新型冠军体育用品店</v>
          </cell>
          <cell r="H145" t="str">
            <v>经销商</v>
          </cell>
          <cell r="I145" t="str">
            <v>东北区</v>
          </cell>
          <cell r="J145" t="str">
            <v>辽宁省</v>
          </cell>
          <cell r="K145" t="str">
            <v>丹东市</v>
          </cell>
          <cell r="L145" t="str">
            <v>自营店</v>
          </cell>
          <cell r="M145" t="str">
            <v>五代</v>
          </cell>
          <cell r="N145" t="str">
            <v>辽宁省鞍山市高新区天山中路380号李宁库房</v>
          </cell>
        </row>
        <row r="146">
          <cell r="B146" t="str">
            <v>R1JX</v>
          </cell>
          <cell r="C146" t="str">
            <v>东莞市石龙合丰服装店</v>
          </cell>
          <cell r="D146" t="str">
            <v>A44163A</v>
          </cell>
          <cell r="E146" t="str">
            <v>东莞市宇之浩体育用品有限公司</v>
          </cell>
          <cell r="F146" t="str">
            <v>A44163A</v>
          </cell>
          <cell r="G146" t="str">
            <v>东莞市宇之浩体育用品有限公司</v>
          </cell>
          <cell r="H146" t="str">
            <v>经销商</v>
          </cell>
          <cell r="I146" t="str">
            <v>华南区</v>
          </cell>
          <cell r="J146" t="str">
            <v>广东省</v>
          </cell>
          <cell r="K146" t="str">
            <v>东莞市</v>
          </cell>
          <cell r="L146" t="str">
            <v>自营店</v>
          </cell>
          <cell r="M146" t="str">
            <v>五代</v>
          </cell>
          <cell r="N146" t="str">
            <v>东莞市石龙镇新桥路汇联步行街201/03/05</v>
          </cell>
        </row>
        <row r="147">
          <cell r="B147" t="str">
            <v>AF6O</v>
          </cell>
          <cell r="C147" t="str">
            <v>角门银泰百货购物中心李宁店</v>
          </cell>
          <cell r="D147" t="str">
            <v>A11001A</v>
          </cell>
          <cell r="E147" t="str">
            <v>北京李宁体育用品销售有限公司</v>
          </cell>
          <cell r="F147" t="str">
            <v>A11001A</v>
          </cell>
          <cell r="G147" t="str">
            <v>北京李宁体育用品销售有限公司</v>
          </cell>
          <cell r="H147" t="str">
            <v>子公司</v>
          </cell>
          <cell r="I147" t="str">
            <v>华北区</v>
          </cell>
          <cell r="J147" t="str">
            <v>北京市</v>
          </cell>
          <cell r="K147" t="str">
            <v>北京市</v>
          </cell>
          <cell r="L147" t="str">
            <v>自营店</v>
          </cell>
          <cell r="M147" t="str">
            <v>六代LITE</v>
          </cell>
          <cell r="N147" t="str">
            <v xml:space="preserve">北京市丰台区马家堡东路101号院10号楼 </v>
          </cell>
        </row>
        <row r="148">
          <cell r="B148" t="str">
            <v>C1H1</v>
          </cell>
          <cell r="C148" t="str">
            <v>大庆让湖路区摩尔街店</v>
          </cell>
          <cell r="D148" t="str">
            <v>A23047A</v>
          </cell>
          <cell r="E148" t="str">
            <v>大庆悦动体育用品销售有限公司</v>
          </cell>
          <cell r="F148" t="str">
            <v>A23047A</v>
          </cell>
          <cell r="G148" t="str">
            <v>大庆悦动体育用品销售有限公司</v>
          </cell>
          <cell r="H148" t="str">
            <v>子公司</v>
          </cell>
          <cell r="I148" t="str">
            <v>东北区</v>
          </cell>
          <cell r="J148" t="str">
            <v>黑龙江省</v>
          </cell>
          <cell r="K148" t="str">
            <v>大庆市</v>
          </cell>
          <cell r="L148" t="str">
            <v>自营店</v>
          </cell>
          <cell r="M148" t="str">
            <v>五代</v>
          </cell>
          <cell r="N148" t="str">
            <v>大庆市让胡路区丽水摩尔街S8-1栋李宁专卖</v>
          </cell>
        </row>
        <row r="149">
          <cell r="B149" t="str">
            <v>KA1Q</v>
          </cell>
          <cell r="C149" t="str">
            <v>奎屯建新体育</v>
          </cell>
          <cell r="D149" t="str">
            <v>A65026A</v>
          </cell>
          <cell r="E149" t="str">
            <v>新疆一动体育用品销售有限公司</v>
          </cell>
          <cell r="F149" t="str">
            <v>A65026A</v>
          </cell>
          <cell r="G149" t="str">
            <v>新疆一动体育用品销售有限公司</v>
          </cell>
          <cell r="H149" t="str">
            <v>子公司</v>
          </cell>
          <cell r="I149" t="str">
            <v>西北区</v>
          </cell>
          <cell r="J149" t="str">
            <v>新疆维吾尔自治区</v>
          </cell>
          <cell r="K149" t="str">
            <v>伊犁哈萨克自治州</v>
          </cell>
          <cell r="L149" t="str">
            <v>自营店</v>
          </cell>
          <cell r="M149" t="str">
            <v>五代</v>
          </cell>
          <cell r="N149" t="str">
            <v>新疆奎屯市三洋广场李宁专卖店</v>
          </cell>
        </row>
        <row r="150">
          <cell r="B150" t="str">
            <v>C17X</v>
          </cell>
          <cell r="C150" t="str">
            <v>哈尔滨申格体育连锁有限公司(齐市新玛特店）</v>
          </cell>
          <cell r="D150" t="str">
            <v>A23047A</v>
          </cell>
          <cell r="E150" t="str">
            <v>大庆悦动体育用品销售有限公司</v>
          </cell>
          <cell r="F150" t="str">
            <v>A23047A</v>
          </cell>
          <cell r="G150" t="str">
            <v>大庆悦动体育用品销售有限公司</v>
          </cell>
          <cell r="H150" t="str">
            <v>子公司</v>
          </cell>
          <cell r="I150" t="str">
            <v>东北区</v>
          </cell>
          <cell r="J150" t="str">
            <v>黑龙江省</v>
          </cell>
          <cell r="K150" t="str">
            <v>齐齐哈尔市</v>
          </cell>
          <cell r="L150" t="str">
            <v>自营店</v>
          </cell>
          <cell r="M150" t="str">
            <v>五代</v>
          </cell>
          <cell r="N150" t="str">
            <v>黑龙江省齐齐哈尔市建华区龙华路和与仆奎大街交叉口大商新玛特购物中心四层</v>
          </cell>
        </row>
        <row r="151">
          <cell r="B151" t="str">
            <v>C1I9</v>
          </cell>
          <cell r="C151" t="str">
            <v>双城市鑫龙文体用品商店第二连锁店</v>
          </cell>
          <cell r="D151" t="str">
            <v>A23048A</v>
          </cell>
          <cell r="E151" t="str">
            <v>哈尔滨一动体育用品销售有限公司</v>
          </cell>
          <cell r="F151" t="str">
            <v>Z230003</v>
          </cell>
          <cell r="G151" t="str">
            <v>双城市鑫龙文体用品商店</v>
          </cell>
          <cell r="H151" t="str">
            <v>分销商</v>
          </cell>
          <cell r="I151" t="str">
            <v>东北区</v>
          </cell>
          <cell r="J151" t="str">
            <v>黑龙江省</v>
          </cell>
          <cell r="K151" t="str">
            <v>哈尔滨市</v>
          </cell>
          <cell r="L151" t="str">
            <v>分销店</v>
          </cell>
          <cell r="M151" t="str">
            <v>五代</v>
          </cell>
          <cell r="N151" t="str">
            <v xml:space="preserve"> 黑龙江省双城市东大街县社家属楼一楼 李宁专卖店</v>
          </cell>
        </row>
        <row r="152">
          <cell r="B152" t="str">
            <v>CF4N</v>
          </cell>
          <cell r="C152" t="str">
            <v>双城景观大道店</v>
          </cell>
          <cell r="D152" t="str">
            <v>A23048A</v>
          </cell>
          <cell r="E152" t="str">
            <v>哈尔滨一动体育用品销售有限公司</v>
          </cell>
          <cell r="F152" t="str">
            <v>Z230003</v>
          </cell>
          <cell r="G152" t="str">
            <v>双城市鑫龙文体用品商店</v>
          </cell>
          <cell r="H152" t="str">
            <v>分销商</v>
          </cell>
          <cell r="I152" t="str">
            <v>东北区</v>
          </cell>
          <cell r="J152" t="str">
            <v>黑龙江省</v>
          </cell>
          <cell r="K152" t="str">
            <v>哈尔滨市</v>
          </cell>
          <cell r="L152" t="str">
            <v>分销店</v>
          </cell>
          <cell r="M152" t="str">
            <v>六代</v>
          </cell>
          <cell r="N152" t="str">
            <v xml:space="preserve"> 黑龙江省双城市东大街县社家属楼一楼 李宁专卖店</v>
          </cell>
        </row>
        <row r="153">
          <cell r="B153" t="str">
            <v>D115</v>
          </cell>
          <cell r="C153" t="str">
            <v>鄂尔多斯每天百货商场</v>
          </cell>
          <cell r="D153" t="str">
            <v>A15063M</v>
          </cell>
          <cell r="E153" t="str">
            <v>呼和浩特市盛世辉腾体育用品有限公司</v>
          </cell>
          <cell r="F153" t="str">
            <v>Z150038</v>
          </cell>
          <cell r="G153" t="str">
            <v>鄂尔多斯市青鸟商贸有限责任公司</v>
          </cell>
          <cell r="H153" t="str">
            <v>分销商</v>
          </cell>
          <cell r="I153" t="str">
            <v>华北区</v>
          </cell>
          <cell r="J153" t="str">
            <v>内蒙古自治区</v>
          </cell>
          <cell r="K153" t="str">
            <v>鄂尔多斯市</v>
          </cell>
          <cell r="L153" t="str">
            <v>分销店</v>
          </cell>
          <cell r="M153" t="str">
            <v>六代</v>
          </cell>
          <cell r="N153" t="str">
            <v>呼和浩特市金川开发区金三道邮区中心局院内北库</v>
          </cell>
        </row>
        <row r="154">
          <cell r="B154" t="str">
            <v>D15R</v>
          </cell>
          <cell r="C154" t="str">
            <v>呼和浩特市土默特左旗专卖店</v>
          </cell>
          <cell r="D154" t="str">
            <v>A15063M</v>
          </cell>
          <cell r="E154" t="str">
            <v>呼和浩特市盛世辉腾体育用品有限公司</v>
          </cell>
          <cell r="F154" t="str">
            <v>Z150054</v>
          </cell>
          <cell r="G154" t="str">
            <v>土默特左旗梁波服装经销门市部</v>
          </cell>
          <cell r="H154" t="str">
            <v>分销商</v>
          </cell>
          <cell r="I154" t="str">
            <v>华北区</v>
          </cell>
          <cell r="J154" t="str">
            <v>内蒙古自治区</v>
          </cell>
          <cell r="K154" t="str">
            <v>呼和浩特市</v>
          </cell>
          <cell r="L154" t="str">
            <v>分销店</v>
          </cell>
          <cell r="M154" t="str">
            <v>五代翻新</v>
          </cell>
          <cell r="N154" t="str">
            <v>呼和浩特市金川开发区金三道邮区中心局院内北库</v>
          </cell>
        </row>
        <row r="155">
          <cell r="B155" t="str">
            <v>D10B</v>
          </cell>
          <cell r="C155" t="str">
            <v>准格尔旗康美体育用品店</v>
          </cell>
          <cell r="D155" t="str">
            <v>A15063M</v>
          </cell>
          <cell r="E155" t="str">
            <v>呼和浩特市盛世辉腾体育用品有限公司</v>
          </cell>
          <cell r="F155" t="str">
            <v>Z150038</v>
          </cell>
          <cell r="G155" t="str">
            <v>鄂尔多斯市青鸟商贸有限责任公司</v>
          </cell>
          <cell r="H155" t="str">
            <v>分销商</v>
          </cell>
          <cell r="I155" t="str">
            <v>华北区</v>
          </cell>
          <cell r="J155" t="str">
            <v>内蒙古自治区</v>
          </cell>
          <cell r="K155" t="str">
            <v>鄂尔多斯市</v>
          </cell>
          <cell r="L155" t="str">
            <v>分销店</v>
          </cell>
          <cell r="M155" t="str">
            <v>六代</v>
          </cell>
          <cell r="N155" t="str">
            <v>呼和浩特市金川开发区金三道邮区中心局院内北库</v>
          </cell>
        </row>
        <row r="156">
          <cell r="B156" t="str">
            <v>DF1U</v>
          </cell>
          <cell r="C156" t="str">
            <v>呼和浩特市大统鼓楼店中店</v>
          </cell>
          <cell r="D156" t="str">
            <v>A15063A</v>
          </cell>
          <cell r="E156" t="str">
            <v>呼和浩特市盛世辉腾体育用品有限公司</v>
          </cell>
          <cell r="F156" t="str">
            <v>A15063A</v>
          </cell>
          <cell r="G156" t="str">
            <v>呼和浩特市盛世辉腾体育用品有限公司</v>
          </cell>
          <cell r="H156" t="str">
            <v>经销商</v>
          </cell>
          <cell r="I156" t="str">
            <v>华北区</v>
          </cell>
          <cell r="J156" t="str">
            <v>内蒙古自治区</v>
          </cell>
          <cell r="K156" t="str">
            <v>呼和浩特市</v>
          </cell>
          <cell r="L156" t="str">
            <v>自营店</v>
          </cell>
          <cell r="M156" t="str">
            <v>六代LITE</v>
          </cell>
          <cell r="N156" t="str">
            <v>呼和浩特市回民区中山西路维多利时代城东门超市对面李宁店</v>
          </cell>
        </row>
        <row r="157">
          <cell r="B157" t="str">
            <v>DA03</v>
          </cell>
          <cell r="C157" t="str">
            <v>内蒙古呼市嘉茂商场折扣店</v>
          </cell>
          <cell r="D157" t="str">
            <v>A15063A</v>
          </cell>
          <cell r="E157" t="str">
            <v>呼和浩特市盛世辉腾体育用品有限公司</v>
          </cell>
          <cell r="F157" t="str">
            <v>A15063A</v>
          </cell>
          <cell r="G157" t="str">
            <v>呼和浩特市盛世辉腾体育用品有限公司</v>
          </cell>
          <cell r="H157" t="str">
            <v>经销商</v>
          </cell>
          <cell r="I157" t="str">
            <v>华北区</v>
          </cell>
          <cell r="J157" t="str">
            <v>内蒙古自治区</v>
          </cell>
          <cell r="K157" t="str">
            <v>呼和浩特市</v>
          </cell>
          <cell r="L157" t="str">
            <v>自营店</v>
          </cell>
          <cell r="M157" t="str">
            <v>六代LITE</v>
          </cell>
          <cell r="N157" t="str">
            <v>呼和浩特市回民区中山西路维多利时代城东门超市对面李宁店</v>
          </cell>
        </row>
        <row r="158">
          <cell r="B158" t="str">
            <v>AA09</v>
          </cell>
          <cell r="C158" t="str">
            <v>北京盛世辉腾体育用品有限公司房山店</v>
          </cell>
          <cell r="D158" t="str">
            <v>A13030A</v>
          </cell>
          <cell r="E158" t="str">
            <v>石家庄市赛盛邦合体育用品贸易有限公司</v>
          </cell>
          <cell r="F158" t="str">
            <v>A13030A</v>
          </cell>
          <cell r="G158" t="str">
            <v>石家庄市赛盛邦合体育用品贸易有限公司</v>
          </cell>
          <cell r="H158" t="str">
            <v>经销商</v>
          </cell>
          <cell r="I158" t="str">
            <v>华北区</v>
          </cell>
          <cell r="J158" t="str">
            <v>北京市</v>
          </cell>
          <cell r="K158" t="str">
            <v>北京市</v>
          </cell>
          <cell r="L158" t="str">
            <v>自营店</v>
          </cell>
          <cell r="M158" t="str">
            <v>五代</v>
          </cell>
          <cell r="N158" t="str">
            <v>北京市房山区城关南大街吉兴苑底商 李宁专卖店</v>
          </cell>
        </row>
        <row r="159">
          <cell r="B159" t="str">
            <v>PA1Y</v>
          </cell>
          <cell r="C159" t="str">
            <v>株洲市荷塘区胜道体育李宁用品店</v>
          </cell>
          <cell r="D159" t="str">
            <v>A43032A</v>
          </cell>
          <cell r="E159" t="str">
            <v>长沙市零捌服饰贸易有限公司</v>
          </cell>
          <cell r="F159" t="str">
            <v>A43032A</v>
          </cell>
          <cell r="G159" t="str">
            <v>长沙市零捌服饰贸易有限公司</v>
          </cell>
          <cell r="H159" t="str">
            <v>经销商</v>
          </cell>
          <cell r="I159" t="str">
            <v>华中区</v>
          </cell>
          <cell r="J159" t="str">
            <v>湖南省</v>
          </cell>
          <cell r="K159" t="str">
            <v>株洲市</v>
          </cell>
          <cell r="L159" t="str">
            <v>自营店</v>
          </cell>
          <cell r="M159" t="str">
            <v>五代翻新</v>
          </cell>
          <cell r="N159" t="str">
            <v>株洲市荷塘区红旗中路胜道体育李宁用品店</v>
          </cell>
        </row>
        <row r="160">
          <cell r="B160" t="str">
            <v>K123</v>
          </cell>
          <cell r="C160" t="str">
            <v>乌市卡乐士店</v>
          </cell>
          <cell r="D160" t="str">
            <v>A65026A</v>
          </cell>
          <cell r="E160" t="str">
            <v>新疆一动体育用品销售有限公司</v>
          </cell>
          <cell r="F160" t="str">
            <v>A65026A</v>
          </cell>
          <cell r="G160" t="str">
            <v>新疆一动体育用品销售有限公司</v>
          </cell>
          <cell r="H160" t="str">
            <v>子公司</v>
          </cell>
          <cell r="I160" t="str">
            <v>西北区</v>
          </cell>
          <cell r="J160" t="str">
            <v>新疆维吾尔自治区</v>
          </cell>
          <cell r="K160" t="str">
            <v>乌鲁木齐市</v>
          </cell>
          <cell r="L160" t="str">
            <v>自营店</v>
          </cell>
          <cell r="M160" t="str">
            <v>六代</v>
          </cell>
          <cell r="N160" t="str">
            <v>新疆乌鲁木齐市友好北路698号世纪金花负一层李宁专卖店</v>
          </cell>
        </row>
        <row r="161">
          <cell r="B161" t="str">
            <v>C178</v>
          </cell>
          <cell r="C161" t="str">
            <v>大庆市龙凤区乙烯商场店中店</v>
          </cell>
          <cell r="D161" t="str">
            <v>A23047A</v>
          </cell>
          <cell r="E161" t="str">
            <v>大庆悦动体育用品销售有限公司</v>
          </cell>
          <cell r="F161" t="str">
            <v>A23047A</v>
          </cell>
          <cell r="G161" t="str">
            <v>大庆悦动体育用品销售有限公司</v>
          </cell>
          <cell r="H161" t="str">
            <v>子公司</v>
          </cell>
          <cell r="I161" t="str">
            <v>东北区</v>
          </cell>
          <cell r="J161" t="str">
            <v>黑龙江省</v>
          </cell>
          <cell r="K161" t="str">
            <v>大庆市</v>
          </cell>
          <cell r="L161" t="str">
            <v>自营店</v>
          </cell>
          <cell r="M161" t="str">
            <v>五代</v>
          </cell>
          <cell r="N161" t="str">
            <v>大庆市龙凤区乙烯商场一楼李宁</v>
          </cell>
        </row>
        <row r="162">
          <cell r="B162" t="str">
            <v>B19Z</v>
          </cell>
          <cell r="C162" t="str">
            <v>岫岩满族自治县城镇冠军体育广场</v>
          </cell>
          <cell r="D162" t="str">
            <v>A21001A</v>
          </cell>
          <cell r="E162" t="str">
            <v>沈阳一动体育用品销售有限公司</v>
          </cell>
          <cell r="F162" t="str">
            <v>A21001A</v>
          </cell>
          <cell r="G162" t="str">
            <v>沈阳一动体育用品销售有限公司</v>
          </cell>
          <cell r="H162" t="str">
            <v>子公司</v>
          </cell>
          <cell r="I162" t="str">
            <v>东北区</v>
          </cell>
          <cell r="J162" t="str">
            <v>辽宁省</v>
          </cell>
          <cell r="K162" t="str">
            <v>鞍山市</v>
          </cell>
          <cell r="L162" t="str">
            <v>自营店</v>
          </cell>
          <cell r="M162" t="str">
            <v>六代LITE</v>
          </cell>
          <cell r="N162" t="str">
            <v>鞍山市岫岩县中心街李宁专卖店</v>
          </cell>
        </row>
        <row r="163">
          <cell r="B163" t="str">
            <v>LF3N</v>
          </cell>
          <cell r="C163" t="str">
            <v>遂宁市船山区遂州中路李宁专卖店1店</v>
          </cell>
          <cell r="D163" t="str">
            <v>A51050A</v>
          </cell>
          <cell r="E163" t="str">
            <v>成都一动体育用品销售有限公司</v>
          </cell>
          <cell r="F163" t="str">
            <v>A51050A</v>
          </cell>
          <cell r="G163" t="str">
            <v>成都一动体育用品销售有限公司</v>
          </cell>
          <cell r="H163" t="str">
            <v>子公司</v>
          </cell>
          <cell r="I163" t="str">
            <v>西南区</v>
          </cell>
          <cell r="J163" t="str">
            <v>四川省</v>
          </cell>
          <cell r="K163" t="str">
            <v>遂宁市</v>
          </cell>
          <cell r="L163" t="str">
            <v>自营店</v>
          </cell>
          <cell r="M163" t="str">
            <v>六代LITE</v>
          </cell>
          <cell r="N163" t="str">
            <v>四川遂宁遂州南路369号李宁专卖店</v>
          </cell>
        </row>
        <row r="164">
          <cell r="B164" t="str">
            <v>N586</v>
          </cell>
          <cell r="C164" t="str">
            <v>陶建（5329013022447）</v>
          </cell>
          <cell r="D164" t="str">
            <v>A53010M</v>
          </cell>
          <cell r="E164" t="str">
            <v>云南奥龙世博经贸有限公司</v>
          </cell>
          <cell r="F164" t="str">
            <v>Z530020</v>
          </cell>
          <cell r="G164" t="str">
            <v>大理吴憾体育用品经营部</v>
          </cell>
          <cell r="H164" t="str">
            <v>分销商</v>
          </cell>
          <cell r="I164" t="str">
            <v>西南区</v>
          </cell>
          <cell r="J164" t="str">
            <v>云南省</v>
          </cell>
          <cell r="K164" t="str">
            <v>大理白族自治州</v>
          </cell>
          <cell r="L164" t="str">
            <v>分销店</v>
          </cell>
          <cell r="M164" t="str">
            <v>六代优化</v>
          </cell>
          <cell r="N164" t="str">
            <v>大理市下关建设路澳霖大厦AD-1、AD-2号</v>
          </cell>
        </row>
        <row r="165">
          <cell r="B165" t="str">
            <v>C598</v>
          </cell>
          <cell r="C165" t="str">
            <v>哈尔滨申格经贸有限公司道里第三分公司（万达）</v>
          </cell>
          <cell r="D165" t="str">
            <v>A23048A</v>
          </cell>
          <cell r="E165" t="str">
            <v>哈尔滨一动体育用品销售有限公司</v>
          </cell>
          <cell r="F165" t="str">
            <v>A23048A</v>
          </cell>
          <cell r="G165" t="str">
            <v>哈尔滨一动体育用品销售有限公司</v>
          </cell>
          <cell r="H165" t="str">
            <v>子公司</v>
          </cell>
          <cell r="I165" t="str">
            <v>东北区</v>
          </cell>
          <cell r="J165" t="str">
            <v>黑龙江省</v>
          </cell>
          <cell r="K165" t="str">
            <v>哈尔滨市</v>
          </cell>
          <cell r="L165" t="str">
            <v>自营店</v>
          </cell>
          <cell r="M165" t="str">
            <v>六代优化</v>
          </cell>
          <cell r="N165" t="str">
            <v>道里区万达购物广场地下一层申格李宁</v>
          </cell>
        </row>
        <row r="166">
          <cell r="B166" t="str">
            <v>CF1L</v>
          </cell>
          <cell r="C166" t="str">
            <v>克东3店</v>
          </cell>
          <cell r="D166" t="str">
            <v>A23048A</v>
          </cell>
          <cell r="E166" t="str">
            <v>哈尔滨一动体育用品销售有限公司</v>
          </cell>
          <cell r="F166" t="str">
            <v>Z230150</v>
          </cell>
          <cell r="G166" t="str">
            <v>克东专卖店</v>
          </cell>
          <cell r="H166" t="str">
            <v>分销商</v>
          </cell>
          <cell r="I166" t="str">
            <v>东北区</v>
          </cell>
          <cell r="J166" t="str">
            <v>黑龙江省</v>
          </cell>
          <cell r="K166" t="str">
            <v>齐齐哈尔市</v>
          </cell>
          <cell r="L166" t="str">
            <v>分销店</v>
          </cell>
          <cell r="M166" t="str">
            <v>六代</v>
          </cell>
          <cell r="N166" t="str">
            <v>黑龙江省齐齐哈尔市克东县步行街李宁专卖店</v>
          </cell>
        </row>
        <row r="167">
          <cell r="B167" t="str">
            <v>CF2Y</v>
          </cell>
          <cell r="C167" t="str">
            <v>大庆乘风新玛特店</v>
          </cell>
          <cell r="D167" t="str">
            <v>A23047A</v>
          </cell>
          <cell r="E167" t="str">
            <v>大庆悦动体育用品销售有限公司</v>
          </cell>
          <cell r="F167" t="str">
            <v>A23047A</v>
          </cell>
          <cell r="G167" t="str">
            <v>大庆悦动体育用品销售有限公司</v>
          </cell>
          <cell r="H167" t="str">
            <v>子公司</v>
          </cell>
          <cell r="I167" t="str">
            <v>东北区</v>
          </cell>
          <cell r="J167" t="str">
            <v>黑龙江省</v>
          </cell>
          <cell r="K167" t="str">
            <v>大庆市</v>
          </cell>
          <cell r="L167" t="str">
            <v>自营店</v>
          </cell>
          <cell r="M167" t="str">
            <v>六代</v>
          </cell>
          <cell r="N167" t="str">
            <v>大庆市让胡路区乘风大街乘风新玛特三楼李宁</v>
          </cell>
        </row>
        <row r="168">
          <cell r="B168" t="str">
            <v>F1DE</v>
          </cell>
          <cell r="C168" t="str">
            <v>涿州市国兴服饰店</v>
          </cell>
          <cell r="D168" t="str">
            <v>A13206A</v>
          </cell>
          <cell r="E168" t="str">
            <v>保定市盛世辉腾体育用品有限公司</v>
          </cell>
          <cell r="F168" t="str">
            <v>A13206A</v>
          </cell>
          <cell r="G168" t="str">
            <v>保定市盛世辉腾体育用品有限公司</v>
          </cell>
          <cell r="H168" t="str">
            <v>经销商</v>
          </cell>
          <cell r="I168" t="str">
            <v>华北区</v>
          </cell>
          <cell r="J168" t="str">
            <v>河北省</v>
          </cell>
          <cell r="K168" t="str">
            <v>保定市</v>
          </cell>
          <cell r="L168" t="str">
            <v>自营店</v>
          </cell>
          <cell r="M168" t="str">
            <v>五代</v>
          </cell>
          <cell r="N168" t="str">
            <v>涿州东大街二店-涿州东大街26号</v>
          </cell>
        </row>
        <row r="169">
          <cell r="B169" t="str">
            <v>FA7A</v>
          </cell>
          <cell r="C169" t="str">
            <v>保定市朝阳北大街北国先天下广场李宁店</v>
          </cell>
          <cell r="D169" t="str">
            <v>A13206A</v>
          </cell>
          <cell r="E169" t="str">
            <v>保定市盛世辉腾体育用品有限公司</v>
          </cell>
          <cell r="F169" t="str">
            <v>A13206A</v>
          </cell>
          <cell r="G169" t="str">
            <v>保定市盛世辉腾体育用品有限公司</v>
          </cell>
          <cell r="H169" t="str">
            <v>经销商</v>
          </cell>
          <cell r="I169" t="str">
            <v>华北区</v>
          </cell>
          <cell r="J169" t="str">
            <v>河北省</v>
          </cell>
          <cell r="K169" t="str">
            <v>保定市</v>
          </cell>
          <cell r="L169" t="str">
            <v>自营店</v>
          </cell>
          <cell r="M169" t="str">
            <v>七代</v>
          </cell>
          <cell r="N169" t="str">
            <v>北国先天下-朝阳北大街199号北国先天下四层</v>
          </cell>
        </row>
        <row r="170">
          <cell r="B170" t="str">
            <v>T12O</v>
          </cell>
          <cell r="C170" t="str">
            <v>海口那大人民中路店</v>
          </cell>
          <cell r="D170" t="str">
            <v>A46035A</v>
          </cell>
          <cell r="E170" t="str">
            <v>海口一动体育用品销售有限公司</v>
          </cell>
          <cell r="F170" t="str">
            <v>A46035A</v>
          </cell>
          <cell r="G170" t="str">
            <v>海口一动体育用品销售有限公司</v>
          </cell>
          <cell r="H170" t="str">
            <v>子公司</v>
          </cell>
          <cell r="I170" t="str">
            <v>华南区</v>
          </cell>
          <cell r="J170" t="str">
            <v>海南省</v>
          </cell>
          <cell r="K170" t="str">
            <v/>
          </cell>
          <cell r="L170" t="str">
            <v>自营店</v>
          </cell>
          <cell r="M170" t="str">
            <v>五代</v>
          </cell>
          <cell r="N170" t="str">
            <v>海南省儋州市那大镇老车站李宁专卖店</v>
          </cell>
        </row>
        <row r="171">
          <cell r="B171" t="str">
            <v>AFCW</v>
          </cell>
          <cell r="C171" t="str">
            <v>昌平永旺商城</v>
          </cell>
          <cell r="D171" t="str">
            <v>A11001A</v>
          </cell>
          <cell r="E171" t="str">
            <v>北京李宁体育用品销售有限公司</v>
          </cell>
          <cell r="F171" t="str">
            <v>A11001A</v>
          </cell>
          <cell r="G171" t="str">
            <v>北京李宁体育用品销售有限公司</v>
          </cell>
          <cell r="H171" t="str">
            <v>子公司</v>
          </cell>
          <cell r="I171" t="str">
            <v>华北区</v>
          </cell>
          <cell r="J171" t="str">
            <v>北京市</v>
          </cell>
          <cell r="K171" t="str">
            <v>北京市</v>
          </cell>
          <cell r="L171" t="str">
            <v>自营店</v>
          </cell>
          <cell r="M171" t="str">
            <v>六代LITE</v>
          </cell>
          <cell r="N171" t="str">
            <v>昌平区回龙观镇北清路1号永旺国际商城购物中心店</v>
          </cell>
        </row>
        <row r="172">
          <cell r="B172" t="str">
            <v>NF49</v>
          </cell>
          <cell r="C172" t="str">
            <v>通海古城西路店</v>
          </cell>
          <cell r="D172" t="str">
            <v>A53013A</v>
          </cell>
          <cell r="E172" t="str">
            <v>昆明一动体育用品销售有限公司</v>
          </cell>
          <cell r="F172" t="str">
            <v>Z530153</v>
          </cell>
          <cell r="G172" t="str">
            <v>云南玉溪茂雄商贸有限公司</v>
          </cell>
          <cell r="H172" t="str">
            <v>分销商</v>
          </cell>
          <cell r="I172" t="str">
            <v>西南区</v>
          </cell>
          <cell r="J172" t="str">
            <v>云南省</v>
          </cell>
          <cell r="K172" t="str">
            <v>玉溪市</v>
          </cell>
          <cell r="L172" t="str">
            <v>分销店</v>
          </cell>
          <cell r="M172" t="str">
            <v>六代</v>
          </cell>
          <cell r="N172" t="str">
            <v xml:space="preserve">玉溪市通海县古城西路柏林淘宝城一楼A04
</v>
          </cell>
        </row>
        <row r="173">
          <cell r="B173" t="str">
            <v>FFD6</v>
          </cell>
          <cell r="C173" t="str">
            <v>新华道步行街</v>
          </cell>
          <cell r="D173" t="str">
            <v>A11001A</v>
          </cell>
          <cell r="E173" t="str">
            <v>北京李宁体育用品销售有限公司</v>
          </cell>
          <cell r="F173" t="str">
            <v>A11001A</v>
          </cell>
          <cell r="G173" t="str">
            <v>北京李宁体育用品销售有限公司</v>
          </cell>
          <cell r="H173" t="str">
            <v>子公司</v>
          </cell>
          <cell r="I173" t="str">
            <v>华北区</v>
          </cell>
          <cell r="J173" t="str">
            <v>河北省</v>
          </cell>
          <cell r="K173" t="str">
            <v>唐山市</v>
          </cell>
          <cell r="L173" t="str">
            <v>自营店</v>
          </cell>
          <cell r="M173" t="str">
            <v>六代优化</v>
          </cell>
          <cell r="N173" t="str">
            <v>唐山市路南区新街步行街F1-B35李宁专卖店</v>
          </cell>
        </row>
        <row r="174">
          <cell r="B174" t="str">
            <v>SA1M</v>
          </cell>
          <cell r="C174" t="str">
            <v>李宁公园店</v>
          </cell>
          <cell r="D174" t="str">
            <v>A45001A</v>
          </cell>
          <cell r="E174" t="str">
            <v>南宁一动体育用品销售有限公司</v>
          </cell>
          <cell r="F174" t="str">
            <v>A45001A</v>
          </cell>
          <cell r="G174" t="str">
            <v>南宁一动体育用品销售有限公司</v>
          </cell>
          <cell r="H174" t="str">
            <v>子公司</v>
          </cell>
          <cell r="I174" t="str">
            <v>华南区</v>
          </cell>
          <cell r="J174" t="str">
            <v>广西壮族自治区</v>
          </cell>
          <cell r="K174" t="str">
            <v>南宁市</v>
          </cell>
          <cell r="L174" t="str">
            <v>自营店</v>
          </cell>
          <cell r="M174" t="str">
            <v>六代</v>
          </cell>
          <cell r="N174" t="str">
            <v>广西南宁市青秀区凤岭南路13号李宁公园李宁专卖店</v>
          </cell>
        </row>
        <row r="175">
          <cell r="B175" t="str">
            <v>C1CF</v>
          </cell>
          <cell r="C175" t="str">
            <v>哈尔滨申格体育连锁有限公司（集贤汇丰店）</v>
          </cell>
          <cell r="D175" t="str">
            <v>A23048A</v>
          </cell>
          <cell r="E175" t="str">
            <v>哈尔滨一动体育用品销售有限公司</v>
          </cell>
          <cell r="F175" t="str">
            <v>A23048A</v>
          </cell>
          <cell r="G175" t="str">
            <v>哈尔滨一动体育用品销售有限公司</v>
          </cell>
          <cell r="H175" t="str">
            <v>子公司</v>
          </cell>
          <cell r="I175" t="str">
            <v>东北区</v>
          </cell>
          <cell r="J175" t="str">
            <v>黑龙江省</v>
          </cell>
          <cell r="K175" t="str">
            <v>双鸭山市</v>
          </cell>
          <cell r="L175" t="str">
            <v>自营店</v>
          </cell>
          <cell r="M175" t="str">
            <v>六代优化</v>
          </cell>
          <cell r="N175" t="str">
            <v>双鸭山市集贤县福利屯汇丰商场负一层李宁专卖</v>
          </cell>
        </row>
        <row r="176">
          <cell r="B176" t="str">
            <v>C1ES</v>
          </cell>
          <cell r="C176" t="str">
            <v>喜双体育用品商城</v>
          </cell>
          <cell r="D176" t="str">
            <v>A23048A</v>
          </cell>
          <cell r="E176" t="str">
            <v>哈尔滨一动体育用品销售有限公司</v>
          </cell>
          <cell r="F176" t="str">
            <v>Z230015</v>
          </cell>
          <cell r="G176" t="str">
            <v>建三江希双体育用品商城</v>
          </cell>
          <cell r="H176" t="str">
            <v>分销商</v>
          </cell>
          <cell r="I176" t="str">
            <v>东北区</v>
          </cell>
          <cell r="J176" t="str">
            <v>黑龙江省</v>
          </cell>
          <cell r="K176" t="str">
            <v>佳木斯市</v>
          </cell>
          <cell r="L176" t="str">
            <v>分销店</v>
          </cell>
          <cell r="M176" t="str">
            <v>五代</v>
          </cell>
          <cell r="N176" t="str">
            <v>黑龙江省建三江管局百货大楼一楼门市李宁专卖店</v>
          </cell>
        </row>
        <row r="177">
          <cell r="B177" t="str">
            <v>HF4Q</v>
          </cell>
          <cell r="C177" t="str">
            <v>周口万顺达店</v>
          </cell>
          <cell r="D177" t="str">
            <v>A41060A</v>
          </cell>
          <cell r="E177" t="str">
            <v>商丘力量体育用品有限公司</v>
          </cell>
          <cell r="F177" t="str">
            <v>A41060A</v>
          </cell>
          <cell r="G177" t="str">
            <v>商丘力量体育用品有限公司</v>
          </cell>
          <cell r="H177" t="str">
            <v>经销商</v>
          </cell>
          <cell r="I177" t="str">
            <v>华北区</v>
          </cell>
          <cell r="J177" t="str">
            <v>河南省</v>
          </cell>
          <cell r="K177" t="str">
            <v>周口市</v>
          </cell>
          <cell r="L177" t="str">
            <v>自营店</v>
          </cell>
          <cell r="M177" t="str">
            <v>五代翻新</v>
          </cell>
          <cell r="N177" t="str">
            <v>河南省商丘市金桥路与少隅西街交叉口南500米路西兄弟物流院内</v>
          </cell>
        </row>
        <row r="178">
          <cell r="B178" t="str">
            <v>HF58</v>
          </cell>
          <cell r="C178" t="str">
            <v>淮阳新华大街李宁店</v>
          </cell>
          <cell r="D178" t="str">
            <v>A41060M</v>
          </cell>
          <cell r="E178" t="str">
            <v>商丘力量体育用品有限公司</v>
          </cell>
          <cell r="F178" t="str">
            <v>Z800552</v>
          </cell>
          <cell r="G178" t="str">
            <v>淮阳县体育用品专卖店</v>
          </cell>
          <cell r="H178" t="str">
            <v>分销商</v>
          </cell>
          <cell r="I178" t="str">
            <v>华北区</v>
          </cell>
          <cell r="J178" t="str">
            <v>河南省</v>
          </cell>
          <cell r="K178" t="str">
            <v>周口市</v>
          </cell>
          <cell r="L178" t="str">
            <v>分销店</v>
          </cell>
          <cell r="M178" t="str">
            <v>六代</v>
          </cell>
          <cell r="N178" t="str">
            <v>河南省商丘市金桥路与少隅西街交叉口南500米路西兄弟物流院内</v>
          </cell>
        </row>
        <row r="179">
          <cell r="B179" t="str">
            <v>HF4S</v>
          </cell>
          <cell r="C179" t="str">
            <v>虞城县人民路万鼎广场店</v>
          </cell>
          <cell r="D179" t="str">
            <v>A41060M</v>
          </cell>
          <cell r="E179" t="str">
            <v>商丘力量体育用品有限公司</v>
          </cell>
          <cell r="F179" t="str">
            <v>Z410082</v>
          </cell>
          <cell r="G179" t="str">
            <v>王淑芳(商丘虞城县)</v>
          </cell>
          <cell r="H179" t="str">
            <v>分销商</v>
          </cell>
          <cell r="I179" t="str">
            <v>华北区</v>
          </cell>
          <cell r="J179" t="str">
            <v>河南省</v>
          </cell>
          <cell r="K179" t="str">
            <v>商丘市</v>
          </cell>
          <cell r="L179" t="str">
            <v>分销店</v>
          </cell>
          <cell r="M179" t="str">
            <v>五代翻新</v>
          </cell>
          <cell r="N179" t="str">
            <v>河南省商丘市金桥路与少隅西街交叉口南500米路西兄弟物流院内</v>
          </cell>
        </row>
        <row r="180">
          <cell r="B180" t="str">
            <v>HF4A</v>
          </cell>
          <cell r="C180" t="str">
            <v>漯河辽河路丹尼斯店</v>
          </cell>
          <cell r="D180" t="str">
            <v>A41060M</v>
          </cell>
          <cell r="E180" t="str">
            <v>商丘力量体育用品有限公司</v>
          </cell>
          <cell r="F180" t="str">
            <v>Z000002</v>
          </cell>
          <cell r="G180" t="str">
            <v>漯河市锦绣前程体育用品有限公司</v>
          </cell>
          <cell r="H180" t="str">
            <v>分销商</v>
          </cell>
          <cell r="I180" t="str">
            <v>华北区</v>
          </cell>
          <cell r="J180" t="str">
            <v>河南省</v>
          </cell>
          <cell r="K180" t="str">
            <v>漯河市</v>
          </cell>
          <cell r="L180" t="str">
            <v>分销店</v>
          </cell>
          <cell r="M180" t="str">
            <v>六代LITE</v>
          </cell>
          <cell r="N180" t="str">
            <v>河南省商丘市金桥路与少隅西街交叉口南500米路西兄弟物流院内</v>
          </cell>
        </row>
        <row r="181">
          <cell r="B181" t="str">
            <v>HF5I</v>
          </cell>
          <cell r="C181" t="str">
            <v>临颍金佰汇购物广场</v>
          </cell>
          <cell r="D181" t="str">
            <v>A41060M</v>
          </cell>
          <cell r="E181" t="str">
            <v>商丘力量体育用品有限公司</v>
          </cell>
          <cell r="F181" t="str">
            <v>Z000002</v>
          </cell>
          <cell r="G181" t="str">
            <v>漯河市锦绣前程体育用品有限公司</v>
          </cell>
          <cell r="H181" t="str">
            <v>分销商</v>
          </cell>
          <cell r="I181" t="str">
            <v>华北区</v>
          </cell>
          <cell r="J181" t="str">
            <v>河南省</v>
          </cell>
          <cell r="K181" t="str">
            <v>漯河市</v>
          </cell>
          <cell r="L181" t="str">
            <v>分销店</v>
          </cell>
          <cell r="M181" t="str">
            <v>六代</v>
          </cell>
          <cell r="N181" t="str">
            <v>河南省商丘市金桥路与少隅西街交叉口南500米路西兄弟物流院内</v>
          </cell>
        </row>
        <row r="182">
          <cell r="B182" t="str">
            <v>H124</v>
          </cell>
          <cell r="C182" t="str">
            <v>睢县宏兴体育用品商行</v>
          </cell>
          <cell r="D182" t="str">
            <v>A41060M</v>
          </cell>
          <cell r="E182" t="str">
            <v>商丘力量体育用品有限公司</v>
          </cell>
          <cell r="F182" t="str">
            <v>Z410047</v>
          </cell>
          <cell r="G182" t="str">
            <v>睢县宏兴体育用品商行</v>
          </cell>
          <cell r="H182" t="str">
            <v>分销商</v>
          </cell>
          <cell r="I182" t="str">
            <v>华北区</v>
          </cell>
          <cell r="J182" t="str">
            <v>河南省</v>
          </cell>
          <cell r="K182" t="str">
            <v>商丘市</v>
          </cell>
          <cell r="L182" t="str">
            <v>分销店</v>
          </cell>
          <cell r="M182" t="str">
            <v>五代</v>
          </cell>
          <cell r="N182" t="str">
            <v>河南省商丘市金桥路与少隅西街交叉口南500米路西兄弟物流院内</v>
          </cell>
        </row>
        <row r="183">
          <cell r="B183" t="str">
            <v>H15G</v>
          </cell>
          <cell r="C183" t="str">
            <v>徐铁公</v>
          </cell>
          <cell r="D183" t="str">
            <v>A41060M</v>
          </cell>
          <cell r="E183" t="str">
            <v>商丘力量体育用品有限公司</v>
          </cell>
          <cell r="F183" t="str">
            <v>Z410156</v>
          </cell>
          <cell r="G183" t="str">
            <v>商水县奇豪体育用品商店</v>
          </cell>
          <cell r="H183" t="str">
            <v>分销商</v>
          </cell>
          <cell r="I183" t="str">
            <v>华北区</v>
          </cell>
          <cell r="J183" t="str">
            <v>河南省</v>
          </cell>
          <cell r="K183" t="str">
            <v>周口市</v>
          </cell>
          <cell r="L183" t="str">
            <v>分销店</v>
          </cell>
          <cell r="M183" t="str">
            <v>五代</v>
          </cell>
          <cell r="N183" t="str">
            <v>河南省商丘市金桥路与少隅西街交叉口南500米路西兄弟物流院内</v>
          </cell>
        </row>
        <row r="184">
          <cell r="B184" t="str">
            <v>H17D</v>
          </cell>
          <cell r="C184" t="str">
            <v>张恩来</v>
          </cell>
          <cell r="D184" t="str">
            <v>A41060M</v>
          </cell>
          <cell r="E184" t="str">
            <v>商丘力量体育用品有限公司</v>
          </cell>
          <cell r="F184" t="str">
            <v>Z410084</v>
          </cell>
          <cell r="G184" t="str">
            <v>张恩来(周口西华县)</v>
          </cell>
          <cell r="H184" t="str">
            <v>分销商</v>
          </cell>
          <cell r="I184" t="str">
            <v>华北区</v>
          </cell>
          <cell r="J184" t="str">
            <v>河南省</v>
          </cell>
          <cell r="K184" t="str">
            <v>周口市</v>
          </cell>
          <cell r="L184" t="str">
            <v>分销店</v>
          </cell>
          <cell r="M184" t="str">
            <v>五代</v>
          </cell>
          <cell r="N184" t="str">
            <v>河南省商丘市金桥路与少隅西街交叉口南500米路西兄弟物流院内</v>
          </cell>
        </row>
        <row r="185">
          <cell r="B185" t="str">
            <v>H18A</v>
          </cell>
          <cell r="C185" t="str">
            <v>赵瑞芝</v>
          </cell>
          <cell r="D185" t="str">
            <v>A41060M</v>
          </cell>
          <cell r="E185" t="str">
            <v>商丘力量体育用品有限公司</v>
          </cell>
          <cell r="F185" t="str">
            <v>Z410021</v>
          </cell>
          <cell r="G185" t="str">
            <v>孙永杰(商丘民权县)</v>
          </cell>
          <cell r="H185" t="str">
            <v>分销商</v>
          </cell>
          <cell r="I185" t="str">
            <v>华北区</v>
          </cell>
          <cell r="J185" t="str">
            <v>河南省</v>
          </cell>
          <cell r="K185" t="str">
            <v>商丘市</v>
          </cell>
          <cell r="L185" t="str">
            <v>分销店</v>
          </cell>
          <cell r="M185" t="str">
            <v>六代</v>
          </cell>
          <cell r="N185" t="str">
            <v>河南省商丘市金桥路与少隅西街交叉口南500米路西兄弟物流院内</v>
          </cell>
        </row>
        <row r="186">
          <cell r="B186" t="str">
            <v>H18S</v>
          </cell>
          <cell r="C186" t="str">
            <v>漯河新玛特购物广场有限公司</v>
          </cell>
          <cell r="D186" t="str">
            <v>A41060M</v>
          </cell>
          <cell r="E186" t="str">
            <v>商丘力量体育用品有限公司</v>
          </cell>
          <cell r="F186" t="str">
            <v>Z000002</v>
          </cell>
          <cell r="G186" t="str">
            <v>漯河市锦绣前程体育用品有限公司</v>
          </cell>
          <cell r="H186" t="str">
            <v>分销商</v>
          </cell>
          <cell r="I186" t="str">
            <v>华北区</v>
          </cell>
          <cell r="J186" t="str">
            <v>河南省</v>
          </cell>
          <cell r="K186" t="str">
            <v>漯河市</v>
          </cell>
          <cell r="L186" t="str">
            <v>分销店</v>
          </cell>
          <cell r="M186" t="str">
            <v>六代</v>
          </cell>
          <cell r="N186" t="str">
            <v>河南省商丘市金桥路与少隅西街交叉口南500米路西兄弟物流院内</v>
          </cell>
        </row>
        <row r="187">
          <cell r="B187" t="str">
            <v>H1AR</v>
          </cell>
          <cell r="C187" t="str">
            <v>毛志平</v>
          </cell>
          <cell r="D187" t="str">
            <v>A41060M</v>
          </cell>
          <cell r="E187" t="str">
            <v>商丘力量体育用品有限公司</v>
          </cell>
          <cell r="F187" t="str">
            <v>Z410101</v>
          </cell>
          <cell r="G187" t="str">
            <v>柘城县自超成衣服装店</v>
          </cell>
          <cell r="H187" t="str">
            <v>分销商</v>
          </cell>
          <cell r="I187" t="str">
            <v>华北区</v>
          </cell>
          <cell r="J187" t="str">
            <v>河南省</v>
          </cell>
          <cell r="K187" t="str">
            <v>商丘市</v>
          </cell>
          <cell r="L187" t="str">
            <v>分销店</v>
          </cell>
          <cell r="M187" t="str">
            <v>五代</v>
          </cell>
          <cell r="N187" t="str">
            <v>河南省商丘市金桥路与少隅西街交叉口南500米路西兄弟物流院内</v>
          </cell>
        </row>
        <row r="188">
          <cell r="B188" t="str">
            <v>HA0C</v>
          </cell>
          <cell r="C188" t="str">
            <v>刘献</v>
          </cell>
          <cell r="D188" t="str">
            <v>A41060M</v>
          </cell>
          <cell r="E188" t="str">
            <v>商丘力量体育用品有限公司</v>
          </cell>
          <cell r="F188" t="str">
            <v>Z410066</v>
          </cell>
          <cell r="G188" t="str">
            <v>刘献(周口项城市)</v>
          </cell>
          <cell r="H188" t="str">
            <v>分销商</v>
          </cell>
          <cell r="I188" t="str">
            <v>华北区</v>
          </cell>
          <cell r="J188" t="str">
            <v>河南省</v>
          </cell>
          <cell r="K188" t="str">
            <v>周口市</v>
          </cell>
          <cell r="L188" t="str">
            <v>分销店</v>
          </cell>
          <cell r="M188" t="str">
            <v>五代</v>
          </cell>
          <cell r="N188" t="str">
            <v>河南省商丘市金桥路与少隅西街交叉口南500米路西兄弟物流院内</v>
          </cell>
        </row>
        <row r="189">
          <cell r="B189" t="str">
            <v>HF2P</v>
          </cell>
          <cell r="C189" t="str">
            <v>郸城幸福路李宁店</v>
          </cell>
          <cell r="D189" t="str">
            <v>A41060M</v>
          </cell>
          <cell r="E189" t="str">
            <v>商丘力量体育用品有限公司</v>
          </cell>
          <cell r="F189" t="str">
            <v>Z410071</v>
          </cell>
          <cell r="G189" t="str">
            <v>郸城县天生商贸有限公司</v>
          </cell>
          <cell r="H189" t="str">
            <v>分销商</v>
          </cell>
          <cell r="I189" t="str">
            <v>华北区</v>
          </cell>
          <cell r="J189" t="str">
            <v>河南省</v>
          </cell>
          <cell r="K189" t="str">
            <v>周口市</v>
          </cell>
          <cell r="L189" t="str">
            <v>分销店</v>
          </cell>
          <cell r="M189" t="str">
            <v>五代翻新</v>
          </cell>
          <cell r="N189" t="str">
            <v>河南省商丘市金桥路与少隅西街交叉口南500米路西兄弟物流院内</v>
          </cell>
        </row>
        <row r="190">
          <cell r="B190" t="str">
            <v>H129</v>
          </cell>
          <cell r="C190" t="str">
            <v>商丘丹尼斯生活广场</v>
          </cell>
          <cell r="D190" t="str">
            <v>A41060A</v>
          </cell>
          <cell r="E190" t="str">
            <v>商丘力量体育用品有限公司</v>
          </cell>
          <cell r="F190" t="str">
            <v>A41060A</v>
          </cell>
          <cell r="G190" t="str">
            <v>商丘力量体育用品有限公司</v>
          </cell>
          <cell r="H190" t="str">
            <v>经销商</v>
          </cell>
          <cell r="I190" t="str">
            <v>华北区</v>
          </cell>
          <cell r="J190" t="str">
            <v>河南省</v>
          </cell>
          <cell r="K190" t="str">
            <v>商丘市</v>
          </cell>
          <cell r="L190" t="str">
            <v>自营店</v>
          </cell>
          <cell r="M190" t="str">
            <v>五代</v>
          </cell>
          <cell r="N190" t="str">
            <v>河南省商丘市金桥路与少隅西街交叉口南500米路西兄弟物流院内</v>
          </cell>
        </row>
        <row r="191">
          <cell r="B191" t="str">
            <v>H142</v>
          </cell>
          <cell r="C191" t="str">
            <v>刘晓莉</v>
          </cell>
          <cell r="D191" t="str">
            <v>A41060A</v>
          </cell>
          <cell r="E191" t="str">
            <v>商丘力量体育用品有限公司</v>
          </cell>
          <cell r="F191" t="str">
            <v>A41060A</v>
          </cell>
          <cell r="G191" t="str">
            <v>商丘力量体育用品有限公司</v>
          </cell>
          <cell r="H191" t="str">
            <v>经销商</v>
          </cell>
          <cell r="I191" t="str">
            <v>华北区</v>
          </cell>
          <cell r="J191" t="str">
            <v>河南省</v>
          </cell>
          <cell r="K191" t="str">
            <v>商丘市</v>
          </cell>
          <cell r="L191" t="str">
            <v>自营店</v>
          </cell>
          <cell r="M191" t="str">
            <v>五代</v>
          </cell>
          <cell r="N191" t="str">
            <v>河南省商丘市金桥路与少隅西街交叉口南500米路西兄弟物流院内</v>
          </cell>
        </row>
        <row r="192">
          <cell r="B192" t="str">
            <v>H1BK</v>
          </cell>
          <cell r="C192" t="str">
            <v>河南万果园商贸有限公司</v>
          </cell>
          <cell r="D192" t="str">
            <v>A41060A</v>
          </cell>
          <cell r="E192" t="str">
            <v>商丘力量体育用品有限公司</v>
          </cell>
          <cell r="F192" t="str">
            <v>A41060A</v>
          </cell>
          <cell r="G192" t="str">
            <v>商丘力量体育用品有限公司</v>
          </cell>
          <cell r="H192" t="str">
            <v>经销商</v>
          </cell>
          <cell r="I192" t="str">
            <v>华北区</v>
          </cell>
          <cell r="J192" t="str">
            <v>河南省</v>
          </cell>
          <cell r="K192" t="str">
            <v>周口市</v>
          </cell>
          <cell r="L192" t="str">
            <v>自营店</v>
          </cell>
          <cell r="M192" t="str">
            <v>五代翻新</v>
          </cell>
          <cell r="N192" t="str">
            <v>河南省商丘市金桥路与少隅西街交叉口南500米路西兄弟物流院内</v>
          </cell>
        </row>
        <row r="193">
          <cell r="B193" t="str">
            <v>HF2A</v>
          </cell>
          <cell r="C193" t="str">
            <v>商丘大商新玛特李宁店</v>
          </cell>
          <cell r="D193" t="str">
            <v>A41060A</v>
          </cell>
          <cell r="E193" t="str">
            <v>商丘力量体育用品有限公司</v>
          </cell>
          <cell r="F193" t="str">
            <v>A41060A</v>
          </cell>
          <cell r="G193" t="str">
            <v>商丘力量体育用品有限公司</v>
          </cell>
          <cell r="H193" t="str">
            <v>经销商</v>
          </cell>
          <cell r="I193" t="str">
            <v>华北区</v>
          </cell>
          <cell r="J193" t="str">
            <v>河南省</v>
          </cell>
          <cell r="K193" t="str">
            <v>商丘市</v>
          </cell>
          <cell r="L193" t="str">
            <v>自营店</v>
          </cell>
          <cell r="M193" t="str">
            <v>五代</v>
          </cell>
          <cell r="N193" t="str">
            <v>河南省商丘市金桥路与少隅西街交叉口南500米路西兄弟物流院内</v>
          </cell>
        </row>
        <row r="194">
          <cell r="B194" t="str">
            <v>H10B</v>
          </cell>
          <cell r="C194" t="str">
            <v>漯河市锦绣前程体育用品有限公司</v>
          </cell>
          <cell r="D194" t="str">
            <v>A41060M</v>
          </cell>
          <cell r="E194" t="str">
            <v>商丘力量体育用品有限公司</v>
          </cell>
          <cell r="F194" t="str">
            <v>Z000002</v>
          </cell>
          <cell r="G194" t="str">
            <v>漯河市锦绣前程体育用品有限公司</v>
          </cell>
          <cell r="H194" t="str">
            <v>分销商</v>
          </cell>
          <cell r="I194" t="str">
            <v>华北区</v>
          </cell>
          <cell r="J194" t="str">
            <v>河南省</v>
          </cell>
          <cell r="K194" t="str">
            <v>漯河市</v>
          </cell>
          <cell r="L194" t="str">
            <v>分销店</v>
          </cell>
          <cell r="M194" t="str">
            <v>五代</v>
          </cell>
          <cell r="N194" t="str">
            <v>河南省商丘市金桥路与少隅西街交叉口南500米路西兄弟物流院内</v>
          </cell>
        </row>
        <row r="195">
          <cell r="B195" t="str">
            <v>H1BT</v>
          </cell>
          <cell r="C195" t="str">
            <v>沈丘县晨光体育用品商店</v>
          </cell>
          <cell r="D195" t="str">
            <v>A41060M</v>
          </cell>
          <cell r="E195" t="str">
            <v>商丘力量体育用品有限公司</v>
          </cell>
          <cell r="F195" t="str">
            <v>Z410083</v>
          </cell>
          <cell r="G195" t="str">
            <v>沈丘县晨光体育用品商店</v>
          </cell>
          <cell r="H195" t="str">
            <v>分销商</v>
          </cell>
          <cell r="I195" t="str">
            <v>华北区</v>
          </cell>
          <cell r="J195" t="str">
            <v>河南省</v>
          </cell>
          <cell r="K195" t="str">
            <v>周口市</v>
          </cell>
          <cell r="L195" t="str">
            <v>分销店</v>
          </cell>
          <cell r="M195" t="str">
            <v>六代</v>
          </cell>
          <cell r="N195" t="str">
            <v>河南省商丘市金桥路与少隅西街交叉口南500米路西兄弟物流院内</v>
          </cell>
        </row>
        <row r="196">
          <cell r="B196" t="str">
            <v>HA62</v>
          </cell>
          <cell r="C196" t="str">
            <v>赵前永</v>
          </cell>
          <cell r="D196" t="str">
            <v>A41060M</v>
          </cell>
          <cell r="E196" t="str">
            <v>商丘力量体育用品有限公司</v>
          </cell>
          <cell r="F196" t="str">
            <v>Z410102</v>
          </cell>
          <cell r="G196" t="str">
            <v>夏邑县前永服装门市部</v>
          </cell>
          <cell r="H196" t="str">
            <v>分销商</v>
          </cell>
          <cell r="I196" t="str">
            <v>华北区</v>
          </cell>
          <cell r="J196" t="str">
            <v>河南省</v>
          </cell>
          <cell r="K196" t="str">
            <v>商丘市</v>
          </cell>
          <cell r="L196" t="str">
            <v>分销店</v>
          </cell>
          <cell r="M196" t="str">
            <v>六代</v>
          </cell>
          <cell r="N196" t="str">
            <v>河南省商丘市金桥路与少隅西街交叉口南500米路西兄弟物流院内</v>
          </cell>
        </row>
        <row r="197">
          <cell r="B197" t="str">
            <v>HF10</v>
          </cell>
          <cell r="C197" t="str">
            <v>尉氏县文化路一店</v>
          </cell>
          <cell r="D197" t="str">
            <v>A41060M</v>
          </cell>
          <cell r="E197" t="str">
            <v>商丘力量体育用品有限公司</v>
          </cell>
          <cell r="F197" t="str">
            <v>Z800586</v>
          </cell>
          <cell r="G197" t="str">
            <v>尉氏县城关镇孙攀体育用品商店</v>
          </cell>
          <cell r="H197" t="str">
            <v>分销商</v>
          </cell>
          <cell r="I197" t="str">
            <v>华北区</v>
          </cell>
          <cell r="J197" t="str">
            <v>河南省</v>
          </cell>
          <cell r="K197" t="str">
            <v>开封市</v>
          </cell>
          <cell r="L197" t="str">
            <v>分销店</v>
          </cell>
          <cell r="M197" t="str">
            <v>六代</v>
          </cell>
          <cell r="N197" t="str">
            <v>河南省商丘市金桥路与少隅西街交叉口南500米路西兄弟物流院内</v>
          </cell>
        </row>
        <row r="198">
          <cell r="B198" t="str">
            <v>H13O</v>
          </cell>
          <cell r="C198" t="str">
            <v>商丘超速体育用品有限公司文化路分公司</v>
          </cell>
          <cell r="D198" t="str">
            <v>A41060A</v>
          </cell>
          <cell r="E198" t="str">
            <v>商丘力量体育用品有限公司</v>
          </cell>
          <cell r="F198" t="str">
            <v>A41060A</v>
          </cell>
          <cell r="G198" t="str">
            <v>商丘力量体育用品有限公司</v>
          </cell>
          <cell r="H198" t="str">
            <v>经销商</v>
          </cell>
          <cell r="I198" t="str">
            <v>华北区</v>
          </cell>
          <cell r="J198" t="str">
            <v>河南省</v>
          </cell>
          <cell r="K198" t="str">
            <v>商丘市</v>
          </cell>
          <cell r="L198" t="str">
            <v>自营店</v>
          </cell>
          <cell r="M198" t="str">
            <v>五代</v>
          </cell>
          <cell r="N198" t="str">
            <v>河南省商丘市金桥路与少隅西街交叉口南500米路西兄弟物流院内</v>
          </cell>
        </row>
        <row r="199">
          <cell r="B199" t="str">
            <v>H1AD</v>
          </cell>
          <cell r="C199" t="str">
            <v>大商集团开封千盛购物广场有限公司</v>
          </cell>
          <cell r="D199" t="str">
            <v>A41060A</v>
          </cell>
          <cell r="E199" t="str">
            <v>商丘力量体育用品有限公司</v>
          </cell>
          <cell r="F199" t="str">
            <v>A41060A</v>
          </cell>
          <cell r="G199" t="str">
            <v>商丘力量体育用品有限公司</v>
          </cell>
          <cell r="H199" t="str">
            <v>经销商</v>
          </cell>
          <cell r="I199" t="str">
            <v>华北区</v>
          </cell>
          <cell r="J199" t="str">
            <v>河南省</v>
          </cell>
          <cell r="K199" t="str">
            <v>开封市</v>
          </cell>
          <cell r="L199" t="str">
            <v>自营店</v>
          </cell>
          <cell r="M199" t="str">
            <v>五代</v>
          </cell>
          <cell r="N199" t="str">
            <v>河南省商丘市金桥路与少隅西街交叉口南500米路西兄弟物流院内</v>
          </cell>
        </row>
        <row r="200">
          <cell r="B200" t="str">
            <v>HA6M</v>
          </cell>
          <cell r="C200" t="str">
            <v>大商集团开封新玛特购物广场有限公司</v>
          </cell>
          <cell r="D200" t="str">
            <v>A41060A</v>
          </cell>
          <cell r="E200" t="str">
            <v>商丘力量体育用品有限公司</v>
          </cell>
          <cell r="F200" t="str">
            <v>A41060A</v>
          </cell>
          <cell r="G200" t="str">
            <v>商丘力量体育用品有限公司</v>
          </cell>
          <cell r="H200" t="str">
            <v>经销商</v>
          </cell>
          <cell r="I200" t="str">
            <v>华北区</v>
          </cell>
          <cell r="J200" t="str">
            <v>河南省</v>
          </cell>
          <cell r="K200" t="str">
            <v>开封市</v>
          </cell>
          <cell r="L200" t="str">
            <v>自营店</v>
          </cell>
          <cell r="M200" t="str">
            <v>六代</v>
          </cell>
          <cell r="N200" t="str">
            <v>河南省商丘市金桥路与少隅西街交叉口南500米路西兄弟物流院内</v>
          </cell>
        </row>
        <row r="201">
          <cell r="B201" t="str">
            <v>F12X</v>
          </cell>
          <cell r="C201" t="str">
            <v>河北省黄骅市耀华商厦有限公司</v>
          </cell>
          <cell r="D201" t="str">
            <v>A13206M</v>
          </cell>
          <cell r="E201" t="str">
            <v>保定市盛世辉腾体育用品有限公司</v>
          </cell>
          <cell r="F201" t="str">
            <v>Z130069</v>
          </cell>
          <cell r="G201" t="str">
            <v>黄骅市绿茵体育用品商店</v>
          </cell>
          <cell r="H201" t="str">
            <v>分销商</v>
          </cell>
          <cell r="I201" t="str">
            <v>华北区</v>
          </cell>
          <cell r="J201" t="str">
            <v>河北省</v>
          </cell>
          <cell r="K201" t="str">
            <v>沧州市</v>
          </cell>
          <cell r="L201" t="str">
            <v>分销店</v>
          </cell>
          <cell r="M201" t="str">
            <v>五代</v>
          </cell>
          <cell r="N201" t="str">
            <v>保定市南二环大众味业斜对面驰峰物流盛世体育</v>
          </cell>
        </row>
        <row r="202">
          <cell r="B202" t="str">
            <v>F1B6</v>
          </cell>
          <cell r="C202" t="str">
            <v>城关大楼地铺</v>
          </cell>
          <cell r="D202" t="str">
            <v>A13206M</v>
          </cell>
          <cell r="E202" t="str">
            <v>保定市盛世辉腾体育用品有限公司</v>
          </cell>
          <cell r="F202" t="str">
            <v>Z130204</v>
          </cell>
          <cell r="G202" t="str">
            <v>任丘市吉瑞体育用品店</v>
          </cell>
          <cell r="H202" t="str">
            <v>分销商</v>
          </cell>
          <cell r="I202" t="str">
            <v>华北区</v>
          </cell>
          <cell r="J202" t="str">
            <v>河北省</v>
          </cell>
          <cell r="K202" t="str">
            <v>沧州市</v>
          </cell>
          <cell r="L202" t="str">
            <v>分销店</v>
          </cell>
          <cell r="M202" t="str">
            <v>五代</v>
          </cell>
          <cell r="N202" t="str">
            <v>保定市南二环大众味业斜对面驰峰物流盛世体育</v>
          </cell>
        </row>
        <row r="203">
          <cell r="B203" t="str">
            <v>F359</v>
          </cell>
          <cell r="C203" t="str">
            <v>容城县蓝天体育用品商店</v>
          </cell>
          <cell r="D203" t="str">
            <v>A13206M</v>
          </cell>
          <cell r="E203" t="str">
            <v>保定市盛世辉腾体育用品有限公司</v>
          </cell>
          <cell r="F203" t="str">
            <v>Z130052</v>
          </cell>
          <cell r="G203" t="str">
            <v>容城县蓝天商店</v>
          </cell>
          <cell r="H203" t="str">
            <v>分销商</v>
          </cell>
          <cell r="I203" t="str">
            <v>华北区</v>
          </cell>
          <cell r="J203" t="str">
            <v>河北省</v>
          </cell>
          <cell r="K203" t="str">
            <v>保定市</v>
          </cell>
          <cell r="L203" t="str">
            <v>分销店</v>
          </cell>
          <cell r="M203" t="str">
            <v>六代优化</v>
          </cell>
          <cell r="N203" t="str">
            <v>保定市南二环大众味业斜对面驰峰物流盛世体育</v>
          </cell>
        </row>
        <row r="204">
          <cell r="B204" t="str">
            <v>FF65</v>
          </cell>
          <cell r="C204" t="str">
            <v>黄骅信誉大街旗舰店</v>
          </cell>
          <cell r="D204" t="str">
            <v>A13206M</v>
          </cell>
          <cell r="E204" t="str">
            <v>保定市盛世辉腾体育用品有限公司</v>
          </cell>
          <cell r="F204" t="str">
            <v>Z130069</v>
          </cell>
          <cell r="G204" t="str">
            <v>黄骅市绿茵体育用品商店</v>
          </cell>
          <cell r="H204" t="str">
            <v>分销商</v>
          </cell>
          <cell r="I204" t="str">
            <v>华北区</v>
          </cell>
          <cell r="J204" t="str">
            <v>河北省</v>
          </cell>
          <cell r="K204" t="str">
            <v>沧州市</v>
          </cell>
          <cell r="L204" t="str">
            <v>分销店</v>
          </cell>
          <cell r="M204" t="str">
            <v>六代LITE</v>
          </cell>
          <cell r="N204" t="str">
            <v>保定市南二环大众味业斜对面驰峰物流盛世体育</v>
          </cell>
        </row>
        <row r="205">
          <cell r="B205" t="str">
            <v>K11J</v>
          </cell>
          <cell r="C205" t="str">
            <v>乌市七一购物中心店中店</v>
          </cell>
          <cell r="D205" t="str">
            <v>A65026A</v>
          </cell>
          <cell r="E205" t="str">
            <v>新疆一动体育用品销售有限公司</v>
          </cell>
          <cell r="F205" t="str">
            <v>A65026A</v>
          </cell>
          <cell r="G205" t="str">
            <v>新疆一动体育用品销售有限公司</v>
          </cell>
          <cell r="H205" t="str">
            <v>子公司</v>
          </cell>
          <cell r="I205" t="str">
            <v>西北区</v>
          </cell>
          <cell r="J205" t="str">
            <v>新疆维吾尔自治区</v>
          </cell>
          <cell r="K205" t="str">
            <v>乌鲁木齐市</v>
          </cell>
          <cell r="L205" t="str">
            <v>自营店</v>
          </cell>
          <cell r="M205" t="str">
            <v>六代</v>
          </cell>
          <cell r="N205" t="str">
            <v>新疆乌鲁木齐市七一酱园综合购物中心5楼</v>
          </cell>
        </row>
        <row r="206">
          <cell r="B206" t="str">
            <v>A13I</v>
          </cell>
          <cell r="C206" t="str">
            <v>上海百联又一城购物中心</v>
          </cell>
          <cell r="D206" t="str">
            <v>A31002A</v>
          </cell>
          <cell r="E206" t="str">
            <v>上海一动体育用品销售有限公司</v>
          </cell>
          <cell r="F206" t="str">
            <v>A31002A</v>
          </cell>
          <cell r="G206" t="str">
            <v>上海一动体育用品销售有限公司</v>
          </cell>
          <cell r="H206" t="str">
            <v>子公司</v>
          </cell>
          <cell r="I206" t="str">
            <v>华东区</v>
          </cell>
          <cell r="J206" t="str">
            <v>上海市</v>
          </cell>
          <cell r="K206" t="str">
            <v>上海市</v>
          </cell>
          <cell r="L206" t="str">
            <v>自营店</v>
          </cell>
          <cell r="M206" t="str">
            <v>五代</v>
          </cell>
          <cell r="N206" t="str">
            <v>淞沪路 8号 5楼</v>
          </cell>
        </row>
        <row r="207">
          <cell r="B207" t="str">
            <v>KA11</v>
          </cell>
          <cell r="C207" t="str">
            <v>石河子市越动体育服饰店</v>
          </cell>
          <cell r="D207" t="str">
            <v>A65026A</v>
          </cell>
          <cell r="E207" t="str">
            <v>新疆一动体育用品销售有限公司</v>
          </cell>
          <cell r="F207" t="str">
            <v>A65026A</v>
          </cell>
          <cell r="G207" t="str">
            <v>新疆一动体育用品销售有限公司</v>
          </cell>
          <cell r="H207" t="str">
            <v>子公司</v>
          </cell>
          <cell r="I207" t="str">
            <v>西北区</v>
          </cell>
          <cell r="J207" t="str">
            <v>新疆维吾尔自治区</v>
          </cell>
          <cell r="K207" t="str">
            <v/>
          </cell>
          <cell r="L207" t="str">
            <v>自营店</v>
          </cell>
          <cell r="M207" t="str">
            <v>五代</v>
          </cell>
          <cell r="N207" t="str">
            <v>新疆石河子市百花村李专卖店</v>
          </cell>
        </row>
        <row r="208">
          <cell r="B208" t="str">
            <v>J10G</v>
          </cell>
          <cell r="C208" t="str">
            <v>甘肃省兰州市亚欧商厦专卖店</v>
          </cell>
          <cell r="D208" t="str">
            <v>A62039A</v>
          </cell>
          <cell r="E208" t="str">
            <v>兰州一动体育用品销售有限公司</v>
          </cell>
          <cell r="F208" t="str">
            <v>A62039A</v>
          </cell>
          <cell r="G208" t="str">
            <v>兰州一动体育用品销售有限公司</v>
          </cell>
          <cell r="H208" t="str">
            <v>子公司</v>
          </cell>
          <cell r="I208" t="str">
            <v>西北区</v>
          </cell>
          <cell r="J208" t="str">
            <v>甘肃省</v>
          </cell>
          <cell r="K208" t="str">
            <v>兰州市</v>
          </cell>
          <cell r="L208" t="str">
            <v>自营店</v>
          </cell>
          <cell r="M208" t="str">
            <v>六代</v>
          </cell>
          <cell r="N208" t="str">
            <v>兰州市城关区亚欧商厦5F李宁专柜</v>
          </cell>
        </row>
        <row r="209">
          <cell r="B209" t="str">
            <v>AF56</v>
          </cell>
          <cell r="C209" t="str">
            <v>中原路店</v>
          </cell>
          <cell r="D209" t="str">
            <v>A31002A</v>
          </cell>
          <cell r="E209" t="str">
            <v>上海一动体育用品销售有限公司</v>
          </cell>
          <cell r="F209" t="str">
            <v>A31002A</v>
          </cell>
          <cell r="G209" t="str">
            <v>上海一动体育用品销售有限公司</v>
          </cell>
          <cell r="H209" t="str">
            <v>子公司</v>
          </cell>
          <cell r="I209" t="str">
            <v>华东区</v>
          </cell>
          <cell r="J209" t="str">
            <v>上海市</v>
          </cell>
          <cell r="K209" t="str">
            <v>上海市</v>
          </cell>
          <cell r="L209" t="str">
            <v>自营店</v>
          </cell>
          <cell r="M209" t="str">
            <v>六代LITE</v>
          </cell>
          <cell r="N209" t="str">
            <v xml:space="preserve">杨浦区中原路146号 </v>
          </cell>
        </row>
        <row r="210">
          <cell r="B210" t="str">
            <v>AA15</v>
          </cell>
          <cell r="C210" t="str">
            <v>浦东商场昌里店</v>
          </cell>
          <cell r="D210" t="str">
            <v>A31002A</v>
          </cell>
          <cell r="E210" t="str">
            <v>上海一动体育用品销售有限公司</v>
          </cell>
          <cell r="F210" t="str">
            <v>A31002A</v>
          </cell>
          <cell r="G210" t="str">
            <v>上海一动体育用品销售有限公司</v>
          </cell>
          <cell r="H210" t="str">
            <v>子公司</v>
          </cell>
          <cell r="I210" t="str">
            <v>华东区</v>
          </cell>
          <cell r="J210" t="str">
            <v>上海市</v>
          </cell>
          <cell r="K210" t="str">
            <v>上海市</v>
          </cell>
          <cell r="L210" t="str">
            <v>自营店</v>
          </cell>
          <cell r="M210" t="str">
            <v>六代LITE</v>
          </cell>
          <cell r="N210" t="str">
            <v>上海市浦东新区昌里路321-337号</v>
          </cell>
        </row>
        <row r="211">
          <cell r="B211" t="str">
            <v>AF84</v>
          </cell>
          <cell r="C211" t="str">
            <v>金杨第一商场</v>
          </cell>
          <cell r="D211" t="str">
            <v>A31002A</v>
          </cell>
          <cell r="E211" t="str">
            <v>上海一动体育用品销售有限公司</v>
          </cell>
          <cell r="F211" t="str">
            <v>A31002A</v>
          </cell>
          <cell r="G211" t="str">
            <v>上海一动体育用品销售有限公司</v>
          </cell>
          <cell r="H211" t="str">
            <v>子公司</v>
          </cell>
          <cell r="I211" t="str">
            <v>华东区</v>
          </cell>
          <cell r="J211" t="str">
            <v>上海市</v>
          </cell>
          <cell r="K211" t="str">
            <v>上海市</v>
          </cell>
          <cell r="L211" t="str">
            <v>自营店</v>
          </cell>
          <cell r="M211" t="str">
            <v>六代</v>
          </cell>
          <cell r="N211" t="str">
            <v>上海市浦东新区金杨路618-628号</v>
          </cell>
        </row>
        <row r="212">
          <cell r="B212" t="str">
            <v>K10C</v>
          </cell>
          <cell r="C212" t="str">
            <v>新疆一动体育用品销售有限公司大西门专卖店</v>
          </cell>
          <cell r="D212" t="str">
            <v>A65026A</v>
          </cell>
          <cell r="E212" t="str">
            <v>新疆一动体育用品销售有限公司</v>
          </cell>
          <cell r="F212" t="str">
            <v>A65026A</v>
          </cell>
          <cell r="G212" t="str">
            <v>新疆一动体育用品销售有限公司</v>
          </cell>
          <cell r="H212" t="str">
            <v>子公司</v>
          </cell>
          <cell r="I212" t="str">
            <v>西北区</v>
          </cell>
          <cell r="J212" t="str">
            <v>新疆维吾尔自治区</v>
          </cell>
          <cell r="K212" t="str">
            <v>乌鲁木齐市</v>
          </cell>
          <cell r="L212" t="str">
            <v>自营店</v>
          </cell>
          <cell r="M212" t="str">
            <v>六代</v>
          </cell>
          <cell r="N212" t="str">
            <v>新疆维吾尔自治区乌鲁木齐市新华南路李宁专卖店</v>
          </cell>
        </row>
        <row r="213">
          <cell r="B213" t="str">
            <v>K10F</v>
          </cell>
          <cell r="C213" t="str">
            <v>乌市铁路局店</v>
          </cell>
          <cell r="D213" t="str">
            <v>A65026A</v>
          </cell>
          <cell r="E213" t="str">
            <v>新疆一动体育用品销售有限公司</v>
          </cell>
          <cell r="F213" t="str">
            <v>A65026A</v>
          </cell>
          <cell r="G213" t="str">
            <v>新疆一动体育用品销售有限公司</v>
          </cell>
          <cell r="H213" t="str">
            <v>子公司</v>
          </cell>
          <cell r="I213" t="str">
            <v>西北区</v>
          </cell>
          <cell r="J213" t="str">
            <v>新疆维吾尔自治区</v>
          </cell>
          <cell r="K213" t="str">
            <v>乌鲁木齐市</v>
          </cell>
          <cell r="L213" t="str">
            <v>自营店</v>
          </cell>
          <cell r="M213" t="str">
            <v>六代</v>
          </cell>
          <cell r="N213" t="str">
            <v>新疆维吾尔自治区乌鲁木齐市铁路局南二路五一商贸家属楼底层商铺</v>
          </cell>
        </row>
        <row r="214">
          <cell r="B214" t="str">
            <v>LF46</v>
          </cell>
          <cell r="C214" t="str">
            <v>重庆市渝北区龙兴镇回龙路3号李宁店</v>
          </cell>
          <cell r="D214" t="str">
            <v>A51050A</v>
          </cell>
          <cell r="E214" t="str">
            <v>成都一动体育用品销售有限公司</v>
          </cell>
          <cell r="F214" t="str">
            <v>Z800491</v>
          </cell>
          <cell r="G214" t="str">
            <v>渝北区双凤桥街道晨丰服装经营部</v>
          </cell>
          <cell r="H214" t="str">
            <v>分销商</v>
          </cell>
          <cell r="I214" t="str">
            <v>西南区</v>
          </cell>
          <cell r="J214" t="str">
            <v>重庆市</v>
          </cell>
          <cell r="K214" t="str">
            <v>重庆市</v>
          </cell>
          <cell r="L214" t="str">
            <v>分销店</v>
          </cell>
          <cell r="M214" t="str">
            <v>六代LITE</v>
          </cell>
          <cell r="N214" t="str">
            <v>重庆市渝北区龙兴镇回龙路李宁店</v>
          </cell>
        </row>
        <row r="215">
          <cell r="B215" t="str">
            <v>M111</v>
          </cell>
          <cell r="C215" t="str">
            <v>重庆劲浪运动城</v>
          </cell>
          <cell r="D215" t="str">
            <v>A51046A</v>
          </cell>
          <cell r="E215" t="str">
            <v>迈盛悦合重庆体育用品有限公司</v>
          </cell>
          <cell r="F215" t="str">
            <v>A51046A</v>
          </cell>
          <cell r="G215" t="str">
            <v>迈盛悦合重庆体育用品有限公司</v>
          </cell>
          <cell r="H215" t="str">
            <v>经销商</v>
          </cell>
          <cell r="I215" t="str">
            <v>西南区</v>
          </cell>
          <cell r="J215" t="str">
            <v>重庆市</v>
          </cell>
          <cell r="K215" t="str">
            <v>重庆市</v>
          </cell>
          <cell r="L215" t="str">
            <v>自营店</v>
          </cell>
          <cell r="M215" t="str">
            <v>六代</v>
          </cell>
          <cell r="N215" t="str">
            <v>重庆市沙坪坝区张家湾渝西物流1号库</v>
          </cell>
        </row>
        <row r="216">
          <cell r="B216" t="str">
            <v>N18F</v>
          </cell>
          <cell r="C216" t="str">
            <v>丽江供销大楼运动城</v>
          </cell>
          <cell r="D216" t="str">
            <v>A53010M</v>
          </cell>
          <cell r="E216" t="str">
            <v>云南奥龙世博经贸有限公司</v>
          </cell>
          <cell r="F216" t="str">
            <v>Z530035</v>
          </cell>
          <cell r="G216" t="str">
            <v>丽江县精彩体育用品店</v>
          </cell>
          <cell r="H216" t="str">
            <v>分销商</v>
          </cell>
          <cell r="I216" t="str">
            <v>西南区</v>
          </cell>
          <cell r="J216" t="str">
            <v>云南省</v>
          </cell>
          <cell r="K216" t="str">
            <v>丽江市</v>
          </cell>
          <cell r="L216" t="str">
            <v>分销店</v>
          </cell>
          <cell r="M216" t="str">
            <v>五代</v>
          </cell>
          <cell r="N216" t="str">
            <v>云南省丽江市七星一街李宁店</v>
          </cell>
        </row>
        <row r="217">
          <cell r="B217" t="str">
            <v>LF3C</v>
          </cell>
          <cell r="C217" t="str">
            <v>重庆九龙坡区杨家坪步行街店</v>
          </cell>
          <cell r="D217" t="str">
            <v>A51210A</v>
          </cell>
          <cell r="E217" t="str">
            <v>重庆悦奥体育用品销售有限公司</v>
          </cell>
          <cell r="F217" t="str">
            <v>A51210A</v>
          </cell>
          <cell r="G217" t="str">
            <v>重庆悦奥体育用品销售有限公司</v>
          </cell>
          <cell r="H217" t="str">
            <v>子公司</v>
          </cell>
          <cell r="I217" t="str">
            <v>西南区</v>
          </cell>
          <cell r="J217" t="str">
            <v>重庆市</v>
          </cell>
          <cell r="K217" t="str">
            <v>重庆市</v>
          </cell>
          <cell r="L217" t="str">
            <v>自营店</v>
          </cell>
          <cell r="M217" t="str">
            <v>六代LITE</v>
          </cell>
          <cell r="N217" t="str">
            <v>重庆市杨家坪正街11号附4号（光大银行旁）</v>
          </cell>
        </row>
        <row r="218">
          <cell r="B218" t="str">
            <v>L100</v>
          </cell>
          <cell r="C218" t="str">
            <v>西单商场</v>
          </cell>
          <cell r="D218" t="str">
            <v>A51044A</v>
          </cell>
          <cell r="E218" t="str">
            <v>四川领跑体育用品有限公司</v>
          </cell>
          <cell r="F218" t="str">
            <v>A51044A</v>
          </cell>
          <cell r="G218" t="str">
            <v>四川领跑体育用品有限公司</v>
          </cell>
          <cell r="H218" t="str">
            <v>经销商</v>
          </cell>
          <cell r="I218" t="str">
            <v>西南区</v>
          </cell>
          <cell r="J218" t="str">
            <v>四川省</v>
          </cell>
          <cell r="K218" t="str">
            <v>成都市</v>
          </cell>
          <cell r="L218" t="str">
            <v>自营店</v>
          </cell>
          <cell r="M218" t="str">
            <v>六代LITE</v>
          </cell>
          <cell r="N218" t="str">
            <v>成都市青白江区散货物流园内路威特物流基地2号库（货运大道川陕复线旁）</v>
          </cell>
        </row>
        <row r="219">
          <cell r="B219" t="str">
            <v>TA16</v>
          </cell>
          <cell r="C219" t="str">
            <v>海南省海口市友谊广场3楼专卖店</v>
          </cell>
          <cell r="D219" t="str">
            <v>A46035A</v>
          </cell>
          <cell r="E219" t="str">
            <v>海口一动体育用品销售有限公司</v>
          </cell>
          <cell r="F219" t="str">
            <v>A46035A</v>
          </cell>
          <cell r="G219" t="str">
            <v>海口一动体育用品销售有限公司</v>
          </cell>
          <cell r="H219" t="str">
            <v>子公司</v>
          </cell>
          <cell r="I219" t="str">
            <v>华南区</v>
          </cell>
          <cell r="J219" t="str">
            <v>海南省</v>
          </cell>
          <cell r="K219" t="str">
            <v>海口市</v>
          </cell>
          <cell r="L219" t="str">
            <v>自营店</v>
          </cell>
          <cell r="M219" t="str">
            <v>五代翻新</v>
          </cell>
          <cell r="N219" t="str">
            <v>海南省海口市大同路新友谊广场5楼李宁专柜</v>
          </cell>
        </row>
        <row r="220">
          <cell r="B220" t="str">
            <v>P10Z</v>
          </cell>
          <cell r="C220" t="str">
            <v>长沙市岳麓区新晨体育用品经营部</v>
          </cell>
          <cell r="D220" t="str">
            <v>A43082M</v>
          </cell>
          <cell r="E220" t="str">
            <v>湖南飞速体育产业发展有限公司</v>
          </cell>
          <cell r="F220" t="str">
            <v>Z430062</v>
          </cell>
          <cell r="G220" t="str">
            <v>长沙市湘浙市场</v>
          </cell>
          <cell r="H220" t="str">
            <v>分销商</v>
          </cell>
          <cell r="I220" t="str">
            <v>华中区</v>
          </cell>
          <cell r="J220" t="str">
            <v>湖南省</v>
          </cell>
          <cell r="K220" t="str">
            <v>长沙市</v>
          </cell>
          <cell r="L220" t="str">
            <v>分销店</v>
          </cell>
          <cell r="M220" t="str">
            <v>五代</v>
          </cell>
          <cell r="N220" t="str">
            <v>长沙市开福区东风路360号湖南汽车城6楼</v>
          </cell>
        </row>
        <row r="221">
          <cell r="B221" t="str">
            <v>P165</v>
          </cell>
          <cell r="C221" t="str">
            <v>澧县飞力体育用品店</v>
          </cell>
          <cell r="D221" t="str">
            <v>A43082M</v>
          </cell>
          <cell r="E221" t="str">
            <v>湖南飞速体育产业发展有限公司</v>
          </cell>
          <cell r="F221" t="str">
            <v>Z430081</v>
          </cell>
          <cell r="G221" t="str">
            <v>澧县澧州大道体育用品店</v>
          </cell>
          <cell r="H221" t="str">
            <v>分销商</v>
          </cell>
          <cell r="I221" t="str">
            <v>华中区</v>
          </cell>
          <cell r="J221" t="str">
            <v>湖南省</v>
          </cell>
          <cell r="K221" t="str">
            <v>常德市</v>
          </cell>
          <cell r="L221" t="str">
            <v>分销店</v>
          </cell>
          <cell r="M221" t="str">
            <v>六代优化</v>
          </cell>
          <cell r="N221" t="str">
            <v>长沙市开福区东风路360号湖南汽车城6楼</v>
          </cell>
        </row>
        <row r="222">
          <cell r="B222" t="str">
            <v>P375</v>
          </cell>
          <cell r="C222" t="str">
            <v>岳阳平店(吴敬霞)</v>
          </cell>
          <cell r="D222" t="str">
            <v>A43082M</v>
          </cell>
          <cell r="E222" t="str">
            <v>湖南飞速体育产业发展有限公司</v>
          </cell>
          <cell r="F222" t="str">
            <v>Z430005</v>
          </cell>
          <cell r="G222" t="str">
            <v>平江龙城体育用品销售中心</v>
          </cell>
          <cell r="H222" t="str">
            <v>分销商</v>
          </cell>
          <cell r="I222" t="str">
            <v>华中区</v>
          </cell>
          <cell r="J222" t="str">
            <v>湖南省</v>
          </cell>
          <cell r="K222" t="str">
            <v>岳阳市</v>
          </cell>
          <cell r="L222" t="str">
            <v>分销店</v>
          </cell>
          <cell r="M222" t="str">
            <v>五代</v>
          </cell>
          <cell r="N222" t="str">
            <v>长沙市开福区东风路360号湖南汽车城6楼</v>
          </cell>
        </row>
        <row r="223">
          <cell r="B223" t="str">
            <v>D11W</v>
          </cell>
          <cell r="C223" t="str">
            <v>内蒙古盛世辉腾体育用品有限责任公司少先路分公司</v>
          </cell>
          <cell r="D223" t="str">
            <v>A15063A</v>
          </cell>
          <cell r="E223" t="str">
            <v>呼和浩特市盛世辉腾体育用品有限公司</v>
          </cell>
          <cell r="F223" t="str">
            <v>A15063A</v>
          </cell>
          <cell r="G223" t="str">
            <v>呼和浩特市盛世辉腾体育用品有限公司</v>
          </cell>
          <cell r="H223" t="str">
            <v>经销商</v>
          </cell>
          <cell r="I223" t="str">
            <v>华北区</v>
          </cell>
          <cell r="J223" t="str">
            <v>内蒙古自治区</v>
          </cell>
          <cell r="K223" t="str">
            <v>包头市</v>
          </cell>
          <cell r="L223" t="str">
            <v>自营店</v>
          </cell>
          <cell r="M223" t="str">
            <v>五代</v>
          </cell>
          <cell r="N223" t="str">
            <v>内蒙古自治区包头市昆都仑区钢铁大街57号东方明珠711</v>
          </cell>
        </row>
        <row r="224">
          <cell r="B224" t="str">
            <v>C516</v>
          </cell>
          <cell r="C224" t="str">
            <v>哈尔滨申格体育连锁有限公司（阿城世纪名苑店）</v>
          </cell>
          <cell r="D224" t="str">
            <v>A23048A</v>
          </cell>
          <cell r="E224" t="str">
            <v>哈尔滨一动体育用品销售有限公司</v>
          </cell>
          <cell r="F224" t="str">
            <v>A23048A</v>
          </cell>
          <cell r="G224" t="str">
            <v>哈尔滨一动体育用品销售有限公司</v>
          </cell>
          <cell r="H224" t="str">
            <v>子公司</v>
          </cell>
          <cell r="I224" t="str">
            <v>东北区</v>
          </cell>
          <cell r="J224" t="str">
            <v>黑龙江省</v>
          </cell>
          <cell r="K224" t="str">
            <v>哈尔滨市</v>
          </cell>
          <cell r="L224" t="str">
            <v>自营店</v>
          </cell>
          <cell r="M224" t="str">
            <v>六代优化</v>
          </cell>
          <cell r="N224" t="str">
            <v>阿城区解放大街95号世纪名苑一层</v>
          </cell>
        </row>
        <row r="225">
          <cell r="B225" t="str">
            <v>C13N</v>
          </cell>
          <cell r="C225" t="str">
            <v>哈尔滨申格体育连锁有限公司（新一百店）</v>
          </cell>
          <cell r="D225" t="str">
            <v>A23048A</v>
          </cell>
          <cell r="E225" t="str">
            <v>哈尔滨一动体育用品销售有限公司</v>
          </cell>
          <cell r="F225" t="str">
            <v>A23048A</v>
          </cell>
          <cell r="G225" t="str">
            <v>哈尔滨一动体育用品销售有限公司</v>
          </cell>
          <cell r="H225" t="str">
            <v>子公司</v>
          </cell>
          <cell r="I225" t="str">
            <v>东北区</v>
          </cell>
          <cell r="J225" t="str">
            <v>黑龙江省</v>
          </cell>
          <cell r="K225" t="str">
            <v>哈尔滨市</v>
          </cell>
          <cell r="L225" t="str">
            <v>自营店</v>
          </cell>
          <cell r="M225" t="str">
            <v>六代LITE</v>
          </cell>
          <cell r="N225" t="str">
            <v>哈尔滨市道里区石头道街118号新一百五层</v>
          </cell>
        </row>
        <row r="226">
          <cell r="B226" t="str">
            <v>C1IQ</v>
          </cell>
          <cell r="C226" t="str">
            <v>博远体育用品商店</v>
          </cell>
          <cell r="D226" t="str">
            <v>A23047A</v>
          </cell>
          <cell r="E226" t="str">
            <v>大庆悦动体育用品销售有限公司</v>
          </cell>
          <cell r="F226" t="str">
            <v>A23047A</v>
          </cell>
          <cell r="G226" t="str">
            <v>大庆悦动体育用品销售有限公司</v>
          </cell>
          <cell r="H226" t="str">
            <v>子公司</v>
          </cell>
          <cell r="I226" t="str">
            <v>东北区</v>
          </cell>
          <cell r="J226" t="str">
            <v>黑龙江省</v>
          </cell>
          <cell r="K226" t="str">
            <v>大庆市</v>
          </cell>
          <cell r="L226" t="str">
            <v>自营店</v>
          </cell>
          <cell r="M226" t="str">
            <v>五代</v>
          </cell>
          <cell r="N226" t="str">
            <v>大庆市让胡路区北方市场阳光商都二楼李宁</v>
          </cell>
        </row>
        <row r="227">
          <cell r="B227" t="str">
            <v>C1DK</v>
          </cell>
          <cell r="C227" t="str">
            <v>新天问庆客隆店</v>
          </cell>
          <cell r="D227" t="str">
            <v>A23047A</v>
          </cell>
          <cell r="E227" t="str">
            <v>大庆悦动体育用品销售有限公司</v>
          </cell>
          <cell r="F227" t="str">
            <v>A23047A</v>
          </cell>
          <cell r="G227" t="str">
            <v>大庆悦动体育用品销售有限公司</v>
          </cell>
          <cell r="H227" t="str">
            <v>子公司</v>
          </cell>
          <cell r="I227" t="str">
            <v>东北区</v>
          </cell>
          <cell r="J227" t="str">
            <v>黑龙江省</v>
          </cell>
          <cell r="K227" t="str">
            <v>大庆市</v>
          </cell>
          <cell r="L227" t="str">
            <v>自营店</v>
          </cell>
          <cell r="M227" t="str">
            <v>五代</v>
          </cell>
          <cell r="N227" t="str">
            <v>大庆市让胡路区中央大街新天问庆客隆二楼李宁</v>
          </cell>
        </row>
        <row r="228">
          <cell r="B228" t="str">
            <v>C13M</v>
          </cell>
          <cell r="C228" t="str">
            <v>哈尔滨申格经贸有限公司</v>
          </cell>
          <cell r="D228" t="str">
            <v>A23048A</v>
          </cell>
          <cell r="E228" t="str">
            <v>哈尔滨一动体育用品销售有限公司</v>
          </cell>
          <cell r="F228" t="str">
            <v>A23048A</v>
          </cell>
          <cell r="G228" t="str">
            <v>哈尔滨一动体育用品销售有限公司</v>
          </cell>
          <cell r="H228" t="str">
            <v>子公司</v>
          </cell>
          <cell r="I228" t="str">
            <v>东北区</v>
          </cell>
          <cell r="J228" t="str">
            <v>黑龙江省</v>
          </cell>
          <cell r="K228" t="str">
            <v>哈尔滨市</v>
          </cell>
          <cell r="L228" t="str">
            <v>自营店</v>
          </cell>
          <cell r="M228" t="str">
            <v>五代</v>
          </cell>
          <cell r="N228" t="str">
            <v>南岗区西大直街40号国展申格李宁</v>
          </cell>
        </row>
        <row r="229">
          <cell r="B229" t="str">
            <v>F18P</v>
          </cell>
          <cell r="C229" t="str">
            <v>秦皇岛国威商贸开发区孟营广缘店</v>
          </cell>
          <cell r="D229" t="str">
            <v>A13067A</v>
          </cell>
          <cell r="E229" t="str">
            <v>秦皇岛国威商贸有限公司</v>
          </cell>
          <cell r="F229" t="str">
            <v>A13067A</v>
          </cell>
          <cell r="G229" t="str">
            <v>秦皇岛国威商贸有限公司</v>
          </cell>
          <cell r="H229" t="str">
            <v>经销商</v>
          </cell>
          <cell r="I229" t="str">
            <v>华北区</v>
          </cell>
          <cell r="J229" t="str">
            <v>河北省</v>
          </cell>
          <cell r="K229" t="str">
            <v>秦皇岛市</v>
          </cell>
          <cell r="L229" t="str">
            <v>自营店</v>
          </cell>
          <cell r="M229" t="str">
            <v>五代</v>
          </cell>
          <cell r="N229" t="str">
            <v>秦皇岛市海港区民族南路47号李宁专卖店</v>
          </cell>
        </row>
        <row r="230">
          <cell r="B230" t="str">
            <v>F10V</v>
          </cell>
          <cell r="C230" t="str">
            <v>秦皇岛天洋商业公司</v>
          </cell>
          <cell r="D230" t="str">
            <v>A13067A</v>
          </cell>
          <cell r="E230" t="str">
            <v>秦皇岛国威商贸有限公司</v>
          </cell>
          <cell r="F230" t="str">
            <v>A13067A</v>
          </cell>
          <cell r="G230" t="str">
            <v>秦皇岛国威商贸有限公司</v>
          </cell>
          <cell r="H230" t="str">
            <v>经销商</v>
          </cell>
          <cell r="I230" t="str">
            <v>华北区</v>
          </cell>
          <cell r="J230" t="str">
            <v>河北省</v>
          </cell>
          <cell r="K230" t="str">
            <v>秦皇岛市</v>
          </cell>
          <cell r="L230" t="str">
            <v>自营店</v>
          </cell>
          <cell r="M230" t="str">
            <v>六代</v>
          </cell>
          <cell r="N230" t="str">
            <v>秦皇岛市海港区民族南路47号李宁专卖店</v>
          </cell>
        </row>
        <row r="231">
          <cell r="B231" t="str">
            <v>F1F5</v>
          </cell>
          <cell r="C231" t="str">
            <v>秦皇岛市海港区滔搏运动城</v>
          </cell>
          <cell r="D231" t="str">
            <v>A13067A</v>
          </cell>
          <cell r="E231" t="str">
            <v>秦皇岛国威商贸有限公司</v>
          </cell>
          <cell r="F231" t="str">
            <v>A13067A</v>
          </cell>
          <cell r="G231" t="str">
            <v>秦皇岛国威商贸有限公司</v>
          </cell>
          <cell r="H231" t="str">
            <v>经销商</v>
          </cell>
          <cell r="I231" t="str">
            <v>华北区</v>
          </cell>
          <cell r="J231" t="str">
            <v>河北省</v>
          </cell>
          <cell r="K231" t="str">
            <v>秦皇岛市</v>
          </cell>
          <cell r="L231" t="str">
            <v>自营店</v>
          </cell>
          <cell r="M231" t="str">
            <v>五代</v>
          </cell>
          <cell r="N231" t="str">
            <v>秦皇岛市海港区民族南路47号李宁专卖店</v>
          </cell>
        </row>
        <row r="232">
          <cell r="B232" t="str">
            <v>JF1Q</v>
          </cell>
          <cell r="C232" t="str">
            <v>兰州万达百货李宁店</v>
          </cell>
          <cell r="D232" t="str">
            <v>A62039A</v>
          </cell>
          <cell r="E232" t="str">
            <v>兰州一动体育用品销售有限公司</v>
          </cell>
          <cell r="F232" t="str">
            <v>A62039A</v>
          </cell>
          <cell r="G232" t="str">
            <v>兰州一动体育用品销售有限公司</v>
          </cell>
          <cell r="H232" t="str">
            <v>子公司</v>
          </cell>
          <cell r="I232" t="str">
            <v>西北区</v>
          </cell>
          <cell r="J232" t="str">
            <v>甘肃省</v>
          </cell>
          <cell r="K232" t="str">
            <v>兰州市</v>
          </cell>
          <cell r="L232" t="str">
            <v>自营店</v>
          </cell>
          <cell r="M232" t="str">
            <v>六代优化</v>
          </cell>
          <cell r="N232" t="str">
            <v>兰州市城关区万达百货5F李宁百货</v>
          </cell>
        </row>
        <row r="233">
          <cell r="B233" t="str">
            <v>AF0D</v>
          </cell>
          <cell r="C233" t="str">
            <v>平谷西单鑫海韵通大卖场一层李宁专柜</v>
          </cell>
          <cell r="D233" t="str">
            <v>A11062M</v>
          </cell>
          <cell r="E233" t="str">
            <v>北京新速度商贸有限公司</v>
          </cell>
          <cell r="F233" t="str">
            <v>Z110189</v>
          </cell>
          <cell r="G233" t="str">
            <v>北京市恒通动力体育用品商店</v>
          </cell>
          <cell r="H233" t="str">
            <v>分销商</v>
          </cell>
          <cell r="I233" t="str">
            <v>华北区</v>
          </cell>
          <cell r="J233" t="str">
            <v>北京市</v>
          </cell>
          <cell r="K233" t="str">
            <v>北京市</v>
          </cell>
          <cell r="L233" t="str">
            <v>分销店</v>
          </cell>
          <cell r="M233" t="str">
            <v>六代优化</v>
          </cell>
          <cell r="N233" t="str">
            <v>北京市通州区故城东路西上园小区1区9号楼482</v>
          </cell>
        </row>
        <row r="234">
          <cell r="B234" t="str">
            <v>N610</v>
          </cell>
          <cell r="C234" t="str">
            <v>贵阳宝新体育用品有限公司互动运动城</v>
          </cell>
          <cell r="D234" t="str">
            <v>A52035A</v>
          </cell>
          <cell r="E234" t="str">
            <v>贵阳悦奥体育用品有限公司</v>
          </cell>
          <cell r="F234" t="str">
            <v>A52035A</v>
          </cell>
          <cell r="G234" t="str">
            <v>贵阳悦奥体育用品有限公司</v>
          </cell>
          <cell r="H234" t="str">
            <v>子公司</v>
          </cell>
          <cell r="I234" t="str">
            <v>西南区</v>
          </cell>
          <cell r="J234" t="str">
            <v>贵州省</v>
          </cell>
          <cell r="K234" t="str">
            <v>贵阳市</v>
          </cell>
          <cell r="L234" t="str">
            <v>自营店</v>
          </cell>
          <cell r="M234" t="str">
            <v>六代</v>
          </cell>
          <cell r="N234" t="str">
            <v>云南省昆明市呈贡洛羊物流片区03-01地块陆航物流仓库4号库</v>
          </cell>
        </row>
        <row r="235">
          <cell r="B235" t="str">
            <v>C572</v>
          </cell>
          <cell r="C235" t="str">
            <v>佳木斯久昌体育用品有限公司中山分公司</v>
          </cell>
          <cell r="D235" t="str">
            <v>A23048A</v>
          </cell>
          <cell r="E235" t="str">
            <v>哈尔滨一动体育用品销售有限公司</v>
          </cell>
          <cell r="F235" t="str">
            <v>A23048A</v>
          </cell>
          <cell r="G235" t="str">
            <v>哈尔滨一动体育用品销售有限公司</v>
          </cell>
          <cell r="H235" t="str">
            <v>子公司</v>
          </cell>
          <cell r="I235" t="str">
            <v>东北区</v>
          </cell>
          <cell r="J235" t="str">
            <v>黑龙江省</v>
          </cell>
          <cell r="K235" t="str">
            <v>佳木斯市</v>
          </cell>
          <cell r="L235" t="str">
            <v>自营店</v>
          </cell>
          <cell r="M235" t="str">
            <v>五代</v>
          </cell>
          <cell r="N235" t="str">
            <v>黑龙江佳木斯市中山路93号 门市</v>
          </cell>
        </row>
        <row r="236">
          <cell r="B236" t="str">
            <v>C15P</v>
          </cell>
          <cell r="C236" t="str">
            <v>富锦市久昌体育用品专卖店</v>
          </cell>
          <cell r="D236" t="str">
            <v>A23048A</v>
          </cell>
          <cell r="E236" t="str">
            <v>哈尔滨一动体育用品销售有限公司</v>
          </cell>
          <cell r="F236" t="str">
            <v>Z230005</v>
          </cell>
          <cell r="G236" t="str">
            <v>富锦市步行街久昌体育用品卖场</v>
          </cell>
          <cell r="H236" t="str">
            <v>分销商</v>
          </cell>
          <cell r="I236" t="str">
            <v>东北区</v>
          </cell>
          <cell r="J236" t="str">
            <v>黑龙江省</v>
          </cell>
          <cell r="K236" t="str">
            <v>佳木斯市</v>
          </cell>
          <cell r="L236" t="str">
            <v>分销店</v>
          </cell>
          <cell r="M236" t="str">
            <v>五代</v>
          </cell>
          <cell r="N236" t="str">
            <v>黑龙江省佳木斯富锦市新天地商厦北门李宁专卖店</v>
          </cell>
        </row>
        <row r="237">
          <cell r="B237" t="str">
            <v>F1DF</v>
          </cell>
          <cell r="C237" t="str">
            <v>晋城市圣亚品牌服饰广场</v>
          </cell>
          <cell r="D237" t="str">
            <v>A14024A</v>
          </cell>
          <cell r="E237" t="str">
            <v>晋城市力兴商贸有限公司</v>
          </cell>
          <cell r="F237" t="str">
            <v>A14024A</v>
          </cell>
          <cell r="G237" t="str">
            <v>晋城市力兴商贸有限公司</v>
          </cell>
          <cell r="H237" t="str">
            <v>经销商</v>
          </cell>
          <cell r="I237" t="str">
            <v>华北区</v>
          </cell>
          <cell r="J237" t="str">
            <v>山西省</v>
          </cell>
          <cell r="K237" t="str">
            <v>晋城市</v>
          </cell>
          <cell r="L237" t="str">
            <v>自营店</v>
          </cell>
          <cell r="M237" t="str">
            <v>六代</v>
          </cell>
          <cell r="N237" t="str">
            <v>晋城市新市西街11号(城区政府对面李宁专卖)</v>
          </cell>
        </row>
        <row r="238">
          <cell r="B238" t="str">
            <v>F1FO</v>
          </cell>
          <cell r="C238" t="str">
            <v>晋城市城区兴业运动服饰专柜</v>
          </cell>
          <cell r="D238" t="str">
            <v>A14024A</v>
          </cell>
          <cell r="E238" t="str">
            <v>晋城市力兴商贸有限公司</v>
          </cell>
          <cell r="F238" t="str">
            <v>A14024A</v>
          </cell>
          <cell r="G238" t="str">
            <v>晋城市力兴商贸有限公司</v>
          </cell>
          <cell r="H238" t="str">
            <v>经销商</v>
          </cell>
          <cell r="I238" t="str">
            <v>华北区</v>
          </cell>
          <cell r="J238" t="str">
            <v>山西省</v>
          </cell>
          <cell r="K238" t="str">
            <v>晋城市</v>
          </cell>
          <cell r="L238" t="str">
            <v>自营店</v>
          </cell>
          <cell r="M238" t="str">
            <v>六代优化</v>
          </cell>
          <cell r="N238" t="str">
            <v>晋城市新市西街11号(城区政府对面李宁专卖)</v>
          </cell>
        </row>
        <row r="239">
          <cell r="B239" t="str">
            <v>F652</v>
          </cell>
          <cell r="C239" t="str">
            <v>晋城市兴业贸易有限公司</v>
          </cell>
          <cell r="D239" t="str">
            <v>A14024A</v>
          </cell>
          <cell r="E239" t="str">
            <v>晋城市力兴商贸有限公司</v>
          </cell>
          <cell r="F239" t="str">
            <v>A14024A</v>
          </cell>
          <cell r="G239" t="str">
            <v>晋城市力兴商贸有限公司</v>
          </cell>
          <cell r="H239" t="str">
            <v>经销商</v>
          </cell>
          <cell r="I239" t="str">
            <v>华北区</v>
          </cell>
          <cell r="J239" t="str">
            <v>山西省</v>
          </cell>
          <cell r="K239" t="str">
            <v>晋城市</v>
          </cell>
          <cell r="L239" t="str">
            <v>自营店</v>
          </cell>
          <cell r="M239" t="str">
            <v>五代</v>
          </cell>
          <cell r="N239" t="str">
            <v>晋城市新市西街11号(城区政府对面李宁专卖)</v>
          </cell>
        </row>
        <row r="240">
          <cell r="B240" t="str">
            <v>FFAU</v>
          </cell>
          <cell r="C240" t="str">
            <v>晋城兴业凤展新时代李宁店中店</v>
          </cell>
          <cell r="D240" t="str">
            <v>A14024A</v>
          </cell>
          <cell r="E240" t="str">
            <v>晋城市力兴商贸有限公司</v>
          </cell>
          <cell r="F240" t="str">
            <v>A14024A</v>
          </cell>
          <cell r="G240" t="str">
            <v>晋城市力兴商贸有限公司</v>
          </cell>
          <cell r="H240" t="str">
            <v>经销商</v>
          </cell>
          <cell r="I240" t="str">
            <v>华北区</v>
          </cell>
          <cell r="J240" t="str">
            <v>山西省</v>
          </cell>
          <cell r="K240" t="str">
            <v>晋城市</v>
          </cell>
          <cell r="L240" t="str">
            <v>自营店</v>
          </cell>
          <cell r="M240" t="str">
            <v>六代</v>
          </cell>
          <cell r="N240" t="str">
            <v>晋城市新市西街11号(城区政府对面李宁专卖)</v>
          </cell>
        </row>
        <row r="241">
          <cell r="B241" t="str">
            <v>F10J</v>
          </cell>
          <cell r="C241" t="str">
            <v>涿州市国鸿服装店</v>
          </cell>
          <cell r="D241" t="str">
            <v>A13206A</v>
          </cell>
          <cell r="E241" t="str">
            <v>保定市盛世辉腾体育用品有限公司</v>
          </cell>
          <cell r="F241" t="str">
            <v>A13206A</v>
          </cell>
          <cell r="G241" t="str">
            <v>保定市盛世辉腾体育用品有限公司</v>
          </cell>
          <cell r="H241" t="str">
            <v>经销商</v>
          </cell>
          <cell r="I241" t="str">
            <v>华北区</v>
          </cell>
          <cell r="J241" t="str">
            <v>河北省</v>
          </cell>
          <cell r="K241" t="str">
            <v>保定市</v>
          </cell>
          <cell r="L241" t="str">
            <v>自营店</v>
          </cell>
          <cell r="M241" t="str">
            <v>六代</v>
          </cell>
          <cell r="N241" t="str">
            <v>保定市裕华路北国商城底商李宁</v>
          </cell>
        </row>
        <row r="242">
          <cell r="B242" t="str">
            <v>F1BF</v>
          </cell>
          <cell r="C242" t="str">
            <v>沧州华北商厦运动城店</v>
          </cell>
          <cell r="D242" t="str">
            <v>A13206A</v>
          </cell>
          <cell r="E242" t="str">
            <v>保定市盛世辉腾体育用品有限公司</v>
          </cell>
          <cell r="F242" t="str">
            <v>A13206A</v>
          </cell>
          <cell r="G242" t="str">
            <v>保定市盛世辉腾体育用品有限公司</v>
          </cell>
          <cell r="H242" t="str">
            <v>经销商</v>
          </cell>
          <cell r="I242" t="str">
            <v>华北区</v>
          </cell>
          <cell r="J242" t="str">
            <v>河北省</v>
          </cell>
          <cell r="K242" t="str">
            <v>沧州市</v>
          </cell>
          <cell r="L242" t="str">
            <v>自营店</v>
          </cell>
          <cell r="M242" t="str">
            <v>六代</v>
          </cell>
          <cell r="N242" t="str">
            <v>保定市裕华路北国商城底商李宁</v>
          </cell>
        </row>
        <row r="243">
          <cell r="B243" t="str">
            <v>FF9L</v>
          </cell>
          <cell r="C243" t="str">
            <v>永华新店</v>
          </cell>
          <cell r="D243" t="str">
            <v>A13206A</v>
          </cell>
          <cell r="E243" t="str">
            <v>保定市盛世辉腾体育用品有限公司</v>
          </cell>
          <cell r="F243" t="str">
            <v>A13206A</v>
          </cell>
          <cell r="G243" t="str">
            <v>保定市盛世辉腾体育用品有限公司</v>
          </cell>
          <cell r="H243" t="str">
            <v>经销商</v>
          </cell>
          <cell r="I243" t="str">
            <v>华北区</v>
          </cell>
          <cell r="J243" t="str">
            <v>河北省</v>
          </cell>
          <cell r="K243" t="str">
            <v>保定市</v>
          </cell>
          <cell r="L243" t="str">
            <v>自营店</v>
          </cell>
          <cell r="M243" t="str">
            <v>六代</v>
          </cell>
          <cell r="N243" t="str">
            <v>保定市裕华路北国商城底商李宁</v>
          </cell>
        </row>
        <row r="244">
          <cell r="B244" t="str">
            <v>R17A</v>
          </cell>
          <cell r="C244" t="str">
            <v>深圳天虹商场观澜专柜</v>
          </cell>
          <cell r="D244" t="str">
            <v>A46007M</v>
          </cell>
          <cell r="E244" t="str">
            <v>深圳市正浩体育发展有限公司</v>
          </cell>
          <cell r="F244" t="str">
            <v>Z440130</v>
          </cell>
          <cell r="G244" t="str">
            <v>张秋玲</v>
          </cell>
          <cell r="H244" t="str">
            <v>分销商</v>
          </cell>
          <cell r="I244" t="str">
            <v>华南区</v>
          </cell>
          <cell r="J244" t="str">
            <v>广东省</v>
          </cell>
          <cell r="K244" t="str">
            <v>深圳市</v>
          </cell>
          <cell r="L244" t="str">
            <v>分销店</v>
          </cell>
          <cell r="M244" t="str">
            <v>五代翻新</v>
          </cell>
          <cell r="N244" t="str">
            <v>深圳市宝安观澜天虹四楼专柜</v>
          </cell>
        </row>
        <row r="245">
          <cell r="B245" t="str">
            <v>A1BS</v>
          </cell>
          <cell r="C245" t="str">
            <v>上海斜土路专卖店</v>
          </cell>
          <cell r="D245" t="str">
            <v>A31002A</v>
          </cell>
          <cell r="E245" t="str">
            <v>上海一动体育用品销售有限公司</v>
          </cell>
          <cell r="F245" t="str">
            <v>A31002A</v>
          </cell>
          <cell r="G245" t="str">
            <v>上海一动体育用品销售有限公司</v>
          </cell>
          <cell r="H245" t="str">
            <v>子公司</v>
          </cell>
          <cell r="I245" t="str">
            <v>华东区</v>
          </cell>
          <cell r="J245" t="str">
            <v>上海市</v>
          </cell>
          <cell r="K245" t="str">
            <v>上海市</v>
          </cell>
          <cell r="L245" t="str">
            <v>自营店</v>
          </cell>
          <cell r="M245" t="str">
            <v>五代</v>
          </cell>
          <cell r="N245" t="str">
            <v>制造局路268号</v>
          </cell>
        </row>
        <row r="246">
          <cell r="B246" t="str">
            <v>A1CR</v>
          </cell>
          <cell r="C246" t="str">
            <v>朝阳区垡头化工路阳光百货商场</v>
          </cell>
          <cell r="D246" t="str">
            <v>A11001A</v>
          </cell>
          <cell r="E246" t="str">
            <v>北京李宁体育用品销售有限公司</v>
          </cell>
          <cell r="F246" t="str">
            <v>Z800273</v>
          </cell>
          <cell r="G246" t="str">
            <v>北京百汇森纳商贸有限公司</v>
          </cell>
          <cell r="H246" t="str">
            <v>分销商</v>
          </cell>
          <cell r="I246" t="str">
            <v>华北区</v>
          </cell>
          <cell r="J246" t="str">
            <v>北京市</v>
          </cell>
          <cell r="K246" t="str">
            <v>北京市</v>
          </cell>
          <cell r="L246" t="str">
            <v>分销店</v>
          </cell>
          <cell r="M246" t="str">
            <v>五代</v>
          </cell>
          <cell r="N246" t="str">
            <v>北京市朝阳区垡头化工路1号李宁专卖店</v>
          </cell>
        </row>
        <row r="247">
          <cell r="B247" t="str">
            <v>C17A</v>
          </cell>
          <cell r="C247" t="str">
            <v>肇东市春天百货店</v>
          </cell>
          <cell r="D247" t="str">
            <v>A23048A</v>
          </cell>
          <cell r="E247" t="str">
            <v>哈尔滨一动体育用品销售有限公司</v>
          </cell>
          <cell r="F247" t="str">
            <v>A23048A</v>
          </cell>
          <cell r="G247" t="str">
            <v>哈尔滨一动体育用品销售有限公司</v>
          </cell>
          <cell r="H247" t="str">
            <v>子公司</v>
          </cell>
          <cell r="I247" t="str">
            <v>东北区</v>
          </cell>
          <cell r="J247" t="str">
            <v>黑龙江省</v>
          </cell>
          <cell r="K247" t="str">
            <v>绥化市</v>
          </cell>
          <cell r="L247" t="str">
            <v>自营店</v>
          </cell>
          <cell r="M247" t="str">
            <v>六代</v>
          </cell>
          <cell r="N247" t="str">
            <v>肇东正阳大街春天百货2层申格李宁</v>
          </cell>
        </row>
        <row r="248">
          <cell r="B248" t="str">
            <v>A1C8</v>
          </cell>
          <cell r="C248" t="str">
            <v>川沙金汇广场店</v>
          </cell>
          <cell r="D248" t="str">
            <v>A31002A</v>
          </cell>
          <cell r="E248" t="str">
            <v>上海一动体育用品销售有限公司</v>
          </cell>
          <cell r="F248" t="str">
            <v>A31002A</v>
          </cell>
          <cell r="G248" t="str">
            <v>上海一动体育用品销售有限公司</v>
          </cell>
          <cell r="H248" t="str">
            <v>子公司</v>
          </cell>
          <cell r="I248" t="str">
            <v>华东区</v>
          </cell>
          <cell r="J248" t="str">
            <v>上海市</v>
          </cell>
          <cell r="K248" t="str">
            <v>上海市</v>
          </cell>
          <cell r="L248" t="str">
            <v>自营店</v>
          </cell>
          <cell r="M248" t="str">
            <v>五代</v>
          </cell>
          <cell r="N248" t="str">
            <v>华夏东路2255号</v>
          </cell>
        </row>
        <row r="249">
          <cell r="B249" t="str">
            <v>FFD7</v>
          </cell>
          <cell r="C249" t="str">
            <v>唐山友谊商场</v>
          </cell>
          <cell r="D249" t="str">
            <v>A11001A</v>
          </cell>
          <cell r="E249" t="str">
            <v>北京李宁体育用品销售有限公司</v>
          </cell>
          <cell r="F249" t="str">
            <v>A11001A</v>
          </cell>
          <cell r="G249" t="str">
            <v>北京李宁体育用品销售有限公司</v>
          </cell>
          <cell r="H249" t="str">
            <v>子公司</v>
          </cell>
          <cell r="I249" t="str">
            <v>华北区</v>
          </cell>
          <cell r="J249" t="str">
            <v>河北省</v>
          </cell>
          <cell r="K249" t="str">
            <v>唐山市</v>
          </cell>
          <cell r="L249" t="str">
            <v>自营店</v>
          </cell>
          <cell r="M249" t="str">
            <v>六代优化</v>
          </cell>
          <cell r="N249" t="str">
            <v>唐山市路北区兴源道友谊购物广场四层李宁专柜</v>
          </cell>
        </row>
        <row r="250">
          <cell r="B250" t="str">
            <v>E172</v>
          </cell>
          <cell r="C250" t="str">
            <v>天津咸月坛商场股份有限公司</v>
          </cell>
          <cell r="D250" t="str">
            <v>A12001A</v>
          </cell>
          <cell r="E250" t="str">
            <v>天津一动体育用品销售有限公司</v>
          </cell>
          <cell r="F250" t="str">
            <v>Z700532</v>
          </cell>
          <cell r="G250" t="str">
            <v>天津市志远服饰贸易有限公司</v>
          </cell>
          <cell r="H250" t="str">
            <v>分销商</v>
          </cell>
          <cell r="I250" t="str">
            <v>华北区</v>
          </cell>
          <cell r="J250" t="str">
            <v>天津市</v>
          </cell>
          <cell r="K250" t="str">
            <v>天津市</v>
          </cell>
          <cell r="L250" t="str">
            <v>分销店</v>
          </cell>
          <cell r="M250" t="str">
            <v>六代</v>
          </cell>
          <cell r="N250" t="str">
            <v>天津市津南区咸水沽体育场路耀华新天地蓝区321号</v>
          </cell>
        </row>
        <row r="251">
          <cell r="B251" t="str">
            <v>CA89</v>
          </cell>
          <cell r="C251" t="str">
            <v>哈尔滨申格体育连锁有限公司（秋林商厦店）</v>
          </cell>
          <cell r="D251" t="str">
            <v>A23048A</v>
          </cell>
          <cell r="E251" t="str">
            <v>哈尔滨一动体育用品销售有限公司</v>
          </cell>
          <cell r="F251" t="str">
            <v>A23048A</v>
          </cell>
          <cell r="G251" t="str">
            <v>哈尔滨一动体育用品销售有限公司</v>
          </cell>
          <cell r="H251" t="str">
            <v>子公司</v>
          </cell>
          <cell r="I251" t="str">
            <v>东北区</v>
          </cell>
          <cell r="J251" t="str">
            <v>黑龙江省</v>
          </cell>
          <cell r="K251" t="str">
            <v>哈尔滨市</v>
          </cell>
          <cell r="L251" t="str">
            <v>自营店</v>
          </cell>
          <cell r="M251" t="str">
            <v>五代</v>
          </cell>
          <cell r="N251" t="str">
            <v>东大直街319号老秋林申格3楼</v>
          </cell>
        </row>
        <row r="252">
          <cell r="B252" t="str">
            <v>H125</v>
          </cell>
          <cell r="C252" t="str">
            <v>丹尼斯三号馆</v>
          </cell>
          <cell r="D252" t="str">
            <v>A41001A</v>
          </cell>
          <cell r="E252" t="str">
            <v>郑州一动体育用品销售有限公司</v>
          </cell>
          <cell r="F252" t="str">
            <v>A41001A</v>
          </cell>
          <cell r="G252" t="str">
            <v>郑州一动体育用品销售有限公司</v>
          </cell>
          <cell r="H252" t="str">
            <v>子公司</v>
          </cell>
          <cell r="I252" t="str">
            <v>华北区</v>
          </cell>
          <cell r="J252" t="str">
            <v>河南省</v>
          </cell>
          <cell r="K252" t="str">
            <v>郑州市</v>
          </cell>
          <cell r="L252" t="str">
            <v>自营店</v>
          </cell>
          <cell r="M252" t="str">
            <v>五代</v>
          </cell>
          <cell r="N252" t="str">
            <v>郑州市中牟县白沙镇中牟党校对面 ,文峰物流12号库 李宁库房</v>
          </cell>
        </row>
        <row r="253">
          <cell r="B253" t="str">
            <v>H187</v>
          </cell>
          <cell r="C253" t="str">
            <v>花园路丹尼斯店</v>
          </cell>
          <cell r="D253" t="str">
            <v>A41001A</v>
          </cell>
          <cell r="E253" t="str">
            <v>郑州一动体育用品销售有限公司</v>
          </cell>
          <cell r="F253" t="str">
            <v>A41001A</v>
          </cell>
          <cell r="G253" t="str">
            <v>郑州一动体育用品销售有限公司</v>
          </cell>
          <cell r="H253" t="str">
            <v>子公司</v>
          </cell>
          <cell r="I253" t="str">
            <v>华北区</v>
          </cell>
          <cell r="J253" t="str">
            <v>河南省</v>
          </cell>
          <cell r="K253" t="str">
            <v>郑州市</v>
          </cell>
          <cell r="L253" t="str">
            <v>自营店</v>
          </cell>
          <cell r="M253" t="str">
            <v>六代LITE</v>
          </cell>
          <cell r="N253" t="str">
            <v>郑州市中牟县白沙镇中牟党校对面 ,文峰物流12号库 李宁库房</v>
          </cell>
        </row>
        <row r="254">
          <cell r="B254" t="str">
            <v>H108</v>
          </cell>
          <cell r="C254" t="str">
            <v>大商集团郑州新玛特购物广场</v>
          </cell>
          <cell r="D254" t="str">
            <v>A41001A</v>
          </cell>
          <cell r="E254" t="str">
            <v>郑州一动体育用品销售有限公司</v>
          </cell>
          <cell r="F254" t="str">
            <v>A41001A</v>
          </cell>
          <cell r="G254" t="str">
            <v>郑州一动体育用品销售有限公司</v>
          </cell>
          <cell r="H254" t="str">
            <v>子公司</v>
          </cell>
          <cell r="I254" t="str">
            <v>华北区</v>
          </cell>
          <cell r="J254" t="str">
            <v>河南省</v>
          </cell>
          <cell r="K254" t="str">
            <v>郑州市</v>
          </cell>
          <cell r="L254" t="str">
            <v>自营店</v>
          </cell>
          <cell r="M254" t="str">
            <v>六代LITE</v>
          </cell>
          <cell r="N254" t="str">
            <v>郑州市中牟县白沙镇中牟党校对面 ,文峰物流12号库 李宁库房</v>
          </cell>
        </row>
        <row r="255">
          <cell r="B255" t="str">
            <v>RF7Q</v>
          </cell>
          <cell r="C255" t="str">
            <v>江王店</v>
          </cell>
          <cell r="D255" t="str">
            <v>A44116A</v>
          </cell>
          <cell r="E255" t="str">
            <v>江门市新会区领捷贸易有限公司</v>
          </cell>
          <cell r="F255" t="str">
            <v>A44116A</v>
          </cell>
          <cell r="G255" t="str">
            <v>江门市新会区领捷贸易有限公司</v>
          </cell>
          <cell r="H255" t="str">
            <v>经销商</v>
          </cell>
          <cell r="I255" t="str">
            <v>华南区</v>
          </cell>
          <cell r="J255" t="str">
            <v>广东省</v>
          </cell>
          <cell r="K255" t="str">
            <v>江门市</v>
          </cell>
          <cell r="L255" t="str">
            <v>自营店</v>
          </cell>
          <cell r="M255" t="str">
            <v>六代</v>
          </cell>
          <cell r="N255" t="str">
            <v>江门市胜利路28号三楼-18</v>
          </cell>
        </row>
        <row r="256">
          <cell r="B256" t="str">
            <v>RF44</v>
          </cell>
          <cell r="C256" t="str">
            <v>惠州数码商业街店</v>
          </cell>
          <cell r="D256" t="str">
            <v>A46007M</v>
          </cell>
          <cell r="E256" t="str">
            <v>深圳市正浩体育发展有限公司</v>
          </cell>
          <cell r="F256" t="str">
            <v>Z440112</v>
          </cell>
          <cell r="G256" t="str">
            <v>惠州市惠城区宇乔运动服装店</v>
          </cell>
          <cell r="H256" t="str">
            <v>分销商</v>
          </cell>
          <cell r="I256" t="str">
            <v>华南区</v>
          </cell>
          <cell r="J256" t="str">
            <v>广东省</v>
          </cell>
          <cell r="K256" t="str">
            <v>惠州市</v>
          </cell>
          <cell r="L256" t="str">
            <v>分销店</v>
          </cell>
          <cell r="M256" t="str">
            <v>五代</v>
          </cell>
          <cell r="N256" t="str">
            <v xml:space="preserve">广东省惠州市惠城区横江三路数码商业街一层 </v>
          </cell>
        </row>
        <row r="257">
          <cell r="B257" t="str">
            <v>N1CC</v>
          </cell>
          <cell r="C257" t="str">
            <v>澄江体育用品店</v>
          </cell>
          <cell r="D257" t="str">
            <v>A53010M</v>
          </cell>
          <cell r="E257" t="str">
            <v>云南奥龙世博经贸有限公司</v>
          </cell>
          <cell r="F257" t="str">
            <v>Z530170</v>
          </cell>
          <cell r="G257" t="str">
            <v>澄江体育用品店</v>
          </cell>
          <cell r="H257" t="str">
            <v>分销商</v>
          </cell>
          <cell r="I257" t="str">
            <v>西南区</v>
          </cell>
          <cell r="J257" t="str">
            <v>云南省</v>
          </cell>
          <cell r="K257" t="str">
            <v>玉溪市</v>
          </cell>
          <cell r="L257" t="str">
            <v>分销店</v>
          </cell>
          <cell r="M257" t="str">
            <v>六代</v>
          </cell>
          <cell r="N257" t="str">
            <v>昆明市官渡区矣六街道办事处自卫社区小新村61号旁仓库云南奥龙世博经贸有限公司</v>
          </cell>
        </row>
        <row r="258">
          <cell r="B258" t="str">
            <v>N602</v>
          </cell>
          <cell r="C258" t="str">
            <v>江川大街艳芬体育用品店</v>
          </cell>
          <cell r="D258" t="str">
            <v>A53010M</v>
          </cell>
          <cell r="E258" t="str">
            <v>云南奥龙世博经贸有限公司</v>
          </cell>
          <cell r="F258" t="str">
            <v>Z530044</v>
          </cell>
          <cell r="G258" t="str">
            <v>江川(王学梅)</v>
          </cell>
          <cell r="H258" t="str">
            <v>分销商</v>
          </cell>
          <cell r="I258" t="str">
            <v>西南区</v>
          </cell>
          <cell r="J258" t="str">
            <v>云南省</v>
          </cell>
          <cell r="K258" t="str">
            <v>玉溪市</v>
          </cell>
          <cell r="L258" t="str">
            <v>分销店</v>
          </cell>
          <cell r="M258" t="str">
            <v>五代</v>
          </cell>
          <cell r="N258" t="str">
            <v>昆明市官渡区矣六街道办事处自卫社区小新村61号旁仓库云南奥龙世博经贸有限公司</v>
          </cell>
        </row>
        <row r="259">
          <cell r="B259" t="str">
            <v>N16P</v>
          </cell>
          <cell r="C259" t="str">
            <v>楚雄运动城</v>
          </cell>
          <cell r="D259" t="str">
            <v>A53010A</v>
          </cell>
          <cell r="E259" t="str">
            <v>云南奥龙世博经贸有限公司</v>
          </cell>
          <cell r="F259" t="str">
            <v>A53010A</v>
          </cell>
          <cell r="G259" t="str">
            <v>云南奥龙世博经贸有限公司</v>
          </cell>
          <cell r="H259" t="str">
            <v>经销商</v>
          </cell>
          <cell r="I259" t="str">
            <v>西南区</v>
          </cell>
          <cell r="J259" t="str">
            <v>云南省</v>
          </cell>
          <cell r="K259" t="str">
            <v>楚雄彝族自治州</v>
          </cell>
          <cell r="L259" t="str">
            <v>自营店</v>
          </cell>
          <cell r="M259" t="str">
            <v>六代</v>
          </cell>
          <cell r="N259" t="str">
            <v>昆明市官渡区矣六街道办事处自卫社区小新村61号旁仓库云南奥龙世博经贸有限公司</v>
          </cell>
        </row>
        <row r="260">
          <cell r="B260" t="str">
            <v>N1AX</v>
          </cell>
          <cell r="C260" t="str">
            <v>曲靖市麒麟商业广场店</v>
          </cell>
          <cell r="D260" t="str">
            <v>A53010A</v>
          </cell>
          <cell r="E260" t="str">
            <v>云南奥龙世博经贸有限公司</v>
          </cell>
          <cell r="F260" t="str">
            <v>A53010A</v>
          </cell>
          <cell r="G260" t="str">
            <v>云南奥龙世博经贸有限公司</v>
          </cell>
          <cell r="H260" t="str">
            <v>经销商</v>
          </cell>
          <cell r="I260" t="str">
            <v>西南区</v>
          </cell>
          <cell r="J260" t="str">
            <v>云南省</v>
          </cell>
          <cell r="K260" t="str">
            <v>曲靖市</v>
          </cell>
          <cell r="L260" t="str">
            <v>自营店</v>
          </cell>
          <cell r="M260" t="str">
            <v>六代</v>
          </cell>
          <cell r="N260" t="str">
            <v>昆明市官渡区矣六街道办事处自卫社区小新村61号旁仓库云南奥龙世博经贸有限公司</v>
          </cell>
        </row>
        <row r="261">
          <cell r="B261" t="str">
            <v>N413</v>
          </cell>
          <cell r="C261" t="str">
            <v>天浩运动商场</v>
          </cell>
          <cell r="D261" t="str">
            <v>A53010A</v>
          </cell>
          <cell r="E261" t="str">
            <v>云南奥龙世博经贸有限公司</v>
          </cell>
          <cell r="F261" t="str">
            <v>A53010A</v>
          </cell>
          <cell r="G261" t="str">
            <v>云南奥龙世博经贸有限公司</v>
          </cell>
          <cell r="H261" t="str">
            <v>经销商</v>
          </cell>
          <cell r="I261" t="str">
            <v>西南区</v>
          </cell>
          <cell r="J261" t="str">
            <v>云南省</v>
          </cell>
          <cell r="K261" t="str">
            <v>昆明市</v>
          </cell>
          <cell r="L261" t="str">
            <v>自营店</v>
          </cell>
          <cell r="M261" t="str">
            <v>六代</v>
          </cell>
          <cell r="N261" t="str">
            <v>昆明市官渡区矣六街道办事处自卫社区小新村61号旁仓库云南奥龙世博经贸有限公司</v>
          </cell>
        </row>
        <row r="262">
          <cell r="B262" t="str">
            <v>N1BN</v>
          </cell>
          <cell r="C262" t="str">
            <v>宣威市李富个体经营</v>
          </cell>
          <cell r="D262" t="str">
            <v>A53010M</v>
          </cell>
          <cell r="E262" t="str">
            <v>云南奥龙世博经贸有限公司</v>
          </cell>
          <cell r="F262" t="str">
            <v>Z530027</v>
          </cell>
          <cell r="G262" t="str">
            <v>李富(宣威市)</v>
          </cell>
          <cell r="H262" t="str">
            <v>分销商</v>
          </cell>
          <cell r="I262" t="str">
            <v>西南区</v>
          </cell>
          <cell r="J262" t="str">
            <v>云南省</v>
          </cell>
          <cell r="K262" t="str">
            <v>曲靖市</v>
          </cell>
          <cell r="L262" t="str">
            <v>分销店</v>
          </cell>
          <cell r="M262" t="str">
            <v>六代优化</v>
          </cell>
          <cell r="N262" t="str">
            <v>昆明市官渡区矣六街道办事处自卫社区小新村61号旁仓库云南奥龙世博经贸有限公司</v>
          </cell>
        </row>
        <row r="263">
          <cell r="B263" t="str">
            <v>DF0L</v>
          </cell>
          <cell r="C263" t="str">
            <v>呼和浩特林科院大统店</v>
          </cell>
          <cell r="D263" t="str">
            <v>A15063A</v>
          </cell>
          <cell r="E263" t="str">
            <v>呼和浩特市盛世辉腾体育用品有限公司</v>
          </cell>
          <cell r="F263" t="str">
            <v>A15063A</v>
          </cell>
          <cell r="G263" t="str">
            <v>呼和浩特市盛世辉腾体育用品有限公司</v>
          </cell>
          <cell r="H263" t="str">
            <v>经销商</v>
          </cell>
          <cell r="I263" t="str">
            <v>华北区</v>
          </cell>
          <cell r="J263" t="str">
            <v>内蒙古自治区</v>
          </cell>
          <cell r="K263" t="str">
            <v>呼和浩特市</v>
          </cell>
          <cell r="L263" t="str">
            <v>自营店</v>
          </cell>
          <cell r="M263" t="str">
            <v>六代LITE</v>
          </cell>
          <cell r="N263" t="str">
            <v>呼和浩特市回民区中山西路维多利时代城东门超市对面李宁店</v>
          </cell>
        </row>
        <row r="264">
          <cell r="B264" t="str">
            <v>R469</v>
          </cell>
          <cell r="C264" t="str">
            <v>江门市堤东迅捷鞋业迅捷运动广场</v>
          </cell>
          <cell r="D264" t="str">
            <v>A44116A</v>
          </cell>
          <cell r="E264" t="str">
            <v>江门市新会区领捷贸易有限公司</v>
          </cell>
          <cell r="F264" t="str">
            <v>A44116A</v>
          </cell>
          <cell r="G264" t="str">
            <v>江门市新会区领捷贸易有限公司</v>
          </cell>
          <cell r="H264" t="str">
            <v>经销商</v>
          </cell>
          <cell r="I264" t="str">
            <v>华南区</v>
          </cell>
          <cell r="J264" t="str">
            <v>广东省</v>
          </cell>
          <cell r="K264" t="str">
            <v>江门市</v>
          </cell>
          <cell r="L264" t="str">
            <v>自营店</v>
          </cell>
          <cell r="M264" t="str">
            <v>六代</v>
          </cell>
          <cell r="N264" t="str">
            <v>江门市新会区振兴一路38号叠翠苑2座104-110</v>
          </cell>
        </row>
        <row r="265">
          <cell r="B265" t="str">
            <v>R686</v>
          </cell>
          <cell r="C265" t="str">
            <v>佛山市顺德区陈村镇跃恒服装店</v>
          </cell>
          <cell r="D265" t="str">
            <v>A44116A</v>
          </cell>
          <cell r="E265" t="str">
            <v>江门市新会区领捷贸易有限公司</v>
          </cell>
          <cell r="F265" t="str">
            <v>A44116A</v>
          </cell>
          <cell r="G265" t="str">
            <v>江门市新会区领捷贸易有限公司</v>
          </cell>
          <cell r="H265" t="str">
            <v>经销商</v>
          </cell>
          <cell r="I265" t="str">
            <v>华南区</v>
          </cell>
          <cell r="J265" t="str">
            <v>广东省</v>
          </cell>
          <cell r="K265" t="str">
            <v>佛山市</v>
          </cell>
          <cell r="L265" t="str">
            <v>自营店</v>
          </cell>
          <cell r="M265" t="str">
            <v>五代</v>
          </cell>
          <cell r="N265" t="str">
            <v>江门市新会区振兴一路38号叠翠苑2座104-110</v>
          </cell>
        </row>
        <row r="266">
          <cell r="B266" t="str">
            <v>A1FC</v>
          </cell>
          <cell r="C266" t="str">
            <v>文峰购物广场店</v>
          </cell>
          <cell r="D266" t="str">
            <v>A31002A</v>
          </cell>
          <cell r="E266" t="str">
            <v>上海一动体育用品销售有限公司</v>
          </cell>
          <cell r="F266" t="str">
            <v>A31002A</v>
          </cell>
          <cell r="G266" t="str">
            <v>上海一动体育用品销售有限公司</v>
          </cell>
          <cell r="H266" t="str">
            <v>子公司</v>
          </cell>
          <cell r="I266" t="str">
            <v>华东区</v>
          </cell>
          <cell r="J266" t="str">
            <v>上海市</v>
          </cell>
          <cell r="K266" t="str">
            <v>上海市</v>
          </cell>
          <cell r="L266" t="str">
            <v>自营店</v>
          </cell>
          <cell r="M266" t="str">
            <v>六代</v>
          </cell>
          <cell r="N266" t="str">
            <v>张扬北路801号</v>
          </cell>
        </row>
        <row r="267">
          <cell r="B267" t="str">
            <v>BF46</v>
          </cell>
          <cell r="C267" t="str">
            <v>大连开发区步行街店</v>
          </cell>
          <cell r="D267" t="str">
            <v>A21089A</v>
          </cell>
          <cell r="E267" t="str">
            <v>大连悦奥体育用品销售有限公司</v>
          </cell>
          <cell r="F267" t="str">
            <v>A21089A</v>
          </cell>
          <cell r="G267" t="str">
            <v>大连悦奥体育用品销售有限公司</v>
          </cell>
          <cell r="H267" t="str">
            <v>子公司</v>
          </cell>
          <cell r="I267" t="str">
            <v>东北区</v>
          </cell>
          <cell r="J267" t="str">
            <v>辽宁省</v>
          </cell>
          <cell r="K267" t="str">
            <v>大连市</v>
          </cell>
          <cell r="L267" t="str">
            <v>自营店</v>
          </cell>
          <cell r="M267" t="str">
            <v>五代</v>
          </cell>
          <cell r="N267" t="str">
            <v>大连开发区新桥路6号</v>
          </cell>
        </row>
        <row r="268">
          <cell r="B268" t="str">
            <v>J12H</v>
          </cell>
          <cell r="C268" t="str">
            <v>王府井商场店</v>
          </cell>
          <cell r="D268" t="str">
            <v>A62039A</v>
          </cell>
          <cell r="E268" t="str">
            <v>兰州一动体育用品销售有限公司</v>
          </cell>
          <cell r="F268" t="str">
            <v>A62039A</v>
          </cell>
          <cell r="G268" t="str">
            <v>兰州一动体育用品销售有限公司</v>
          </cell>
          <cell r="H268" t="str">
            <v>子公司</v>
          </cell>
          <cell r="I268" t="str">
            <v>西北区</v>
          </cell>
          <cell r="J268" t="str">
            <v>甘肃省</v>
          </cell>
          <cell r="K268" t="str">
            <v>兰州市</v>
          </cell>
          <cell r="L268" t="str">
            <v>自营店</v>
          </cell>
          <cell r="M268" t="str">
            <v>五代</v>
          </cell>
          <cell r="N268" t="str">
            <v>兰州市城关区王府井商场5F李宁专柜</v>
          </cell>
        </row>
        <row r="269">
          <cell r="B269" t="str">
            <v>J11Q</v>
          </cell>
          <cell r="C269" t="str">
            <v>西太华商场店</v>
          </cell>
          <cell r="D269" t="str">
            <v>A62039A</v>
          </cell>
          <cell r="E269" t="str">
            <v>兰州一动体育用品销售有限公司</v>
          </cell>
          <cell r="F269" t="str">
            <v>A62039A</v>
          </cell>
          <cell r="G269" t="str">
            <v>兰州一动体育用品销售有限公司</v>
          </cell>
          <cell r="H269" t="str">
            <v>子公司</v>
          </cell>
          <cell r="I269" t="str">
            <v>西北区</v>
          </cell>
          <cell r="J269" t="str">
            <v>甘肃省</v>
          </cell>
          <cell r="K269" t="str">
            <v>兰州市</v>
          </cell>
          <cell r="L269" t="str">
            <v>自营店</v>
          </cell>
          <cell r="M269" t="str">
            <v>六代</v>
          </cell>
          <cell r="N269" t="str">
            <v>兰州市七里河区西太华商场5F李宁专柜</v>
          </cell>
        </row>
        <row r="270">
          <cell r="B270" t="str">
            <v>R1H9</v>
          </cell>
          <cell r="C270" t="str">
            <v>佛山市顺德区容桂凤祥店</v>
          </cell>
          <cell r="D270" t="str">
            <v>A44116A</v>
          </cell>
          <cell r="E270" t="str">
            <v>江门市新会区领捷贸易有限公司</v>
          </cell>
          <cell r="F270" t="str">
            <v>A44116A</v>
          </cell>
          <cell r="G270" t="str">
            <v>江门市新会区领捷贸易有限公司</v>
          </cell>
          <cell r="H270" t="str">
            <v>经销商</v>
          </cell>
          <cell r="I270" t="str">
            <v>华南区</v>
          </cell>
          <cell r="J270" t="str">
            <v>广东省</v>
          </cell>
          <cell r="K270" t="str">
            <v>佛山市</v>
          </cell>
          <cell r="L270" t="str">
            <v>自营店</v>
          </cell>
          <cell r="M270" t="str">
            <v>六代优化</v>
          </cell>
          <cell r="N270" t="str">
            <v>江门市新会区振兴一路38号叠翠苑2座104-110</v>
          </cell>
        </row>
        <row r="271">
          <cell r="B271" t="str">
            <v>R473</v>
          </cell>
          <cell r="C271" t="str">
            <v>江门市新会区会城博动体育用品店</v>
          </cell>
          <cell r="D271" t="str">
            <v>A44116A</v>
          </cell>
          <cell r="E271" t="str">
            <v>江门市新会区领捷贸易有限公司</v>
          </cell>
          <cell r="F271" t="str">
            <v>A44116A</v>
          </cell>
          <cell r="G271" t="str">
            <v>江门市新会区领捷贸易有限公司</v>
          </cell>
          <cell r="H271" t="str">
            <v>经销商</v>
          </cell>
          <cell r="I271" t="str">
            <v>华南区</v>
          </cell>
          <cell r="J271" t="str">
            <v>广东省</v>
          </cell>
          <cell r="K271" t="str">
            <v>江门市</v>
          </cell>
          <cell r="L271" t="str">
            <v>自营店</v>
          </cell>
          <cell r="M271" t="str">
            <v>五代</v>
          </cell>
          <cell r="N271" t="str">
            <v>江门市新会区振兴一路38号叠翠苑2座104-110</v>
          </cell>
        </row>
        <row r="272">
          <cell r="B272" t="str">
            <v>R546</v>
          </cell>
          <cell r="C272" t="str">
            <v>中山市优越美莎店</v>
          </cell>
          <cell r="D272" t="str">
            <v>A44116A</v>
          </cell>
          <cell r="E272" t="str">
            <v>江门市新会区领捷贸易有限公司</v>
          </cell>
          <cell r="F272" t="str">
            <v>A44116A</v>
          </cell>
          <cell r="G272" t="str">
            <v>江门市新会区领捷贸易有限公司</v>
          </cell>
          <cell r="H272" t="str">
            <v>经销商</v>
          </cell>
          <cell r="I272" t="str">
            <v>华南区</v>
          </cell>
          <cell r="J272" t="str">
            <v>广东省</v>
          </cell>
          <cell r="K272" t="str">
            <v>中山市</v>
          </cell>
          <cell r="L272" t="str">
            <v>自营店</v>
          </cell>
          <cell r="M272" t="str">
            <v>五代</v>
          </cell>
          <cell r="N272" t="str">
            <v>江门市新会区振兴一路38号叠翠苑2座104-110</v>
          </cell>
        </row>
        <row r="273">
          <cell r="B273" t="str">
            <v>R598</v>
          </cell>
          <cell r="C273" t="str">
            <v>珠海市吉大迅领鞋店</v>
          </cell>
          <cell r="D273" t="str">
            <v>A44116A</v>
          </cell>
          <cell r="E273" t="str">
            <v>江门市新会区领捷贸易有限公司</v>
          </cell>
          <cell r="F273" t="str">
            <v>A44116A</v>
          </cell>
          <cell r="G273" t="str">
            <v>江门市新会区领捷贸易有限公司</v>
          </cell>
          <cell r="H273" t="str">
            <v>经销商</v>
          </cell>
          <cell r="I273" t="str">
            <v>华南区</v>
          </cell>
          <cell r="J273" t="str">
            <v>广东省</v>
          </cell>
          <cell r="K273" t="str">
            <v>珠海市</v>
          </cell>
          <cell r="L273" t="str">
            <v>自营店</v>
          </cell>
          <cell r="M273" t="str">
            <v>五代</v>
          </cell>
          <cell r="N273" t="str">
            <v>江门市新会区振兴一路38号叠翠苑2座104-110</v>
          </cell>
        </row>
        <row r="274">
          <cell r="B274" t="str">
            <v>R610</v>
          </cell>
          <cell r="C274" t="str">
            <v>开平市三埠区迅捷鞋店潭江店</v>
          </cell>
          <cell r="D274" t="str">
            <v>A44116A</v>
          </cell>
          <cell r="E274" t="str">
            <v>江门市新会区领捷贸易有限公司</v>
          </cell>
          <cell r="F274" t="str">
            <v>A44116A</v>
          </cell>
          <cell r="G274" t="str">
            <v>江门市新会区领捷贸易有限公司</v>
          </cell>
          <cell r="H274" t="str">
            <v>经销商</v>
          </cell>
          <cell r="I274" t="str">
            <v>华南区</v>
          </cell>
          <cell r="J274" t="str">
            <v>广东省</v>
          </cell>
          <cell r="K274" t="str">
            <v>江门市</v>
          </cell>
          <cell r="L274" t="str">
            <v>自营店</v>
          </cell>
          <cell r="M274" t="str">
            <v>五代</v>
          </cell>
          <cell r="N274" t="str">
            <v>江门市新会区振兴一路38号叠翠苑2座104-110</v>
          </cell>
        </row>
        <row r="275">
          <cell r="B275" t="str">
            <v>RA9I</v>
          </cell>
          <cell r="C275" t="str">
            <v>新会大新路步行街店</v>
          </cell>
          <cell r="D275" t="str">
            <v>A44116A</v>
          </cell>
          <cell r="E275" t="str">
            <v>江门市新会区领捷贸易有限公司</v>
          </cell>
          <cell r="F275" t="str">
            <v>A44116A</v>
          </cell>
          <cell r="G275" t="str">
            <v>江门市新会区领捷贸易有限公司</v>
          </cell>
          <cell r="H275" t="str">
            <v>经销商</v>
          </cell>
          <cell r="I275" t="str">
            <v>华南区</v>
          </cell>
          <cell r="J275" t="str">
            <v>广东省</v>
          </cell>
          <cell r="K275" t="str">
            <v>江门市</v>
          </cell>
          <cell r="L275" t="str">
            <v>自营店</v>
          </cell>
          <cell r="M275" t="str">
            <v>五代</v>
          </cell>
          <cell r="N275" t="str">
            <v>江门市新会区振兴一路38号叠翠苑2座104-110</v>
          </cell>
        </row>
        <row r="276">
          <cell r="B276" t="str">
            <v>RA9Z</v>
          </cell>
          <cell r="C276" t="str">
            <v>顺德大良华盖路97号店</v>
          </cell>
          <cell r="D276" t="str">
            <v>A44116A</v>
          </cell>
          <cell r="E276" t="str">
            <v>江门市新会区领捷贸易有限公司</v>
          </cell>
          <cell r="F276" t="str">
            <v>A44116A</v>
          </cell>
          <cell r="G276" t="str">
            <v>江门市新会区领捷贸易有限公司</v>
          </cell>
          <cell r="H276" t="str">
            <v>经销商</v>
          </cell>
          <cell r="I276" t="str">
            <v>华南区</v>
          </cell>
          <cell r="J276" t="str">
            <v>广东省</v>
          </cell>
          <cell r="K276" t="str">
            <v>佛山市</v>
          </cell>
          <cell r="L276" t="str">
            <v>自营店</v>
          </cell>
          <cell r="M276" t="str">
            <v>五代</v>
          </cell>
          <cell r="N276" t="str">
            <v>江门市新会区振兴一路38号叠翠苑2座104-110</v>
          </cell>
        </row>
        <row r="277">
          <cell r="B277" t="str">
            <v>RABX</v>
          </cell>
          <cell r="C277" t="str">
            <v>佛山市顺德区均安镇锦安店</v>
          </cell>
          <cell r="D277" t="str">
            <v>A44116A</v>
          </cell>
          <cell r="E277" t="str">
            <v>江门市新会区领捷贸易有限公司</v>
          </cell>
          <cell r="F277" t="str">
            <v>A44116A</v>
          </cell>
          <cell r="G277" t="str">
            <v>江门市新会区领捷贸易有限公司</v>
          </cell>
          <cell r="H277" t="str">
            <v>经销商</v>
          </cell>
          <cell r="I277" t="str">
            <v>华南区</v>
          </cell>
          <cell r="J277" t="str">
            <v>广东省</v>
          </cell>
          <cell r="K277" t="str">
            <v>佛山市</v>
          </cell>
          <cell r="L277" t="str">
            <v>自营店</v>
          </cell>
          <cell r="M277" t="str">
            <v>六代</v>
          </cell>
          <cell r="N277" t="str">
            <v>江门市新会区振兴一路38号叠翠苑2座104-110</v>
          </cell>
        </row>
        <row r="278">
          <cell r="B278" t="str">
            <v>J126</v>
          </cell>
          <cell r="C278" t="str">
            <v>敦煌市专卖店</v>
          </cell>
          <cell r="D278" t="str">
            <v>A62039A</v>
          </cell>
          <cell r="E278" t="str">
            <v>兰州一动体育用品销售有限公司</v>
          </cell>
          <cell r="F278" t="str">
            <v>Z620020</v>
          </cell>
          <cell r="G278" t="str">
            <v>敦煌市五环体育用品</v>
          </cell>
          <cell r="H278" t="str">
            <v>分销商</v>
          </cell>
          <cell r="I278" t="str">
            <v>西北区</v>
          </cell>
          <cell r="J278" t="str">
            <v>甘肃省</v>
          </cell>
          <cell r="K278" t="str">
            <v>酒泉市</v>
          </cell>
          <cell r="L278" t="str">
            <v>分销店</v>
          </cell>
          <cell r="M278" t="str">
            <v>五代</v>
          </cell>
          <cell r="N278" t="str">
            <v>兰州市七里河区晏家坪北路 79号</v>
          </cell>
        </row>
        <row r="279">
          <cell r="B279" t="str">
            <v>J11P</v>
          </cell>
          <cell r="C279" t="str">
            <v>天水蓝天百货店</v>
          </cell>
          <cell r="D279" t="str">
            <v>A62039A</v>
          </cell>
          <cell r="E279" t="str">
            <v>兰州一动体育用品销售有限公司</v>
          </cell>
          <cell r="F279" t="str">
            <v>A62039A</v>
          </cell>
          <cell r="G279" t="str">
            <v>兰州一动体育用品销售有限公司</v>
          </cell>
          <cell r="H279" t="str">
            <v>子公司</v>
          </cell>
          <cell r="I279" t="str">
            <v>西北区</v>
          </cell>
          <cell r="J279" t="str">
            <v>甘肃省</v>
          </cell>
          <cell r="K279" t="str">
            <v>天水市</v>
          </cell>
          <cell r="L279" t="str">
            <v>自营店</v>
          </cell>
          <cell r="M279" t="str">
            <v>五代</v>
          </cell>
          <cell r="N279" t="str">
            <v>兰州市七里河区晏家坪北路87号省通信科技产业园</v>
          </cell>
        </row>
        <row r="280">
          <cell r="B280" t="str">
            <v>JA1S</v>
          </cell>
          <cell r="C280" t="str">
            <v>酒泉森林运动城李宁店</v>
          </cell>
          <cell r="D280" t="str">
            <v>A62039A</v>
          </cell>
          <cell r="E280" t="str">
            <v>兰州一动体育用品销售有限公司</v>
          </cell>
          <cell r="F280" t="str">
            <v>Z700729</v>
          </cell>
          <cell r="G280" t="str">
            <v>酒泉市森林体育用品有限公司</v>
          </cell>
          <cell r="H280" t="str">
            <v>分销商</v>
          </cell>
          <cell r="I280" t="str">
            <v>西北区</v>
          </cell>
          <cell r="J280" t="str">
            <v>甘肃省</v>
          </cell>
          <cell r="K280" t="str">
            <v>酒泉市</v>
          </cell>
          <cell r="L280" t="str">
            <v>分销店</v>
          </cell>
          <cell r="M280" t="str">
            <v>五代</v>
          </cell>
          <cell r="N280" t="str">
            <v>兰州市七里河区晏家坪北路 79号</v>
          </cell>
        </row>
        <row r="281">
          <cell r="B281" t="str">
            <v>B191</v>
          </cell>
          <cell r="C281" t="str">
            <v>普兰店腾飞体育用品二店李宁专卖店</v>
          </cell>
          <cell r="D281" t="str">
            <v>A21089A</v>
          </cell>
          <cell r="E281" t="str">
            <v>大连悦奥体育用品销售有限公司</v>
          </cell>
          <cell r="F281" t="str">
            <v>A21089A</v>
          </cell>
          <cell r="G281" t="str">
            <v>大连悦奥体育用品销售有限公司</v>
          </cell>
          <cell r="H281" t="str">
            <v>子公司</v>
          </cell>
          <cell r="I281" t="str">
            <v>东北区</v>
          </cell>
          <cell r="J281" t="str">
            <v>辽宁省</v>
          </cell>
          <cell r="K281" t="str">
            <v>大连市</v>
          </cell>
          <cell r="L281" t="str">
            <v>自营店</v>
          </cell>
          <cell r="M281" t="str">
            <v>五代</v>
          </cell>
          <cell r="N281" t="str">
            <v>普兰店商业大街9号锦龙2号门对面李宁</v>
          </cell>
        </row>
        <row r="282">
          <cell r="B282" t="str">
            <v>K113</v>
          </cell>
          <cell r="C282" t="str">
            <v>新源千龙体育服装店</v>
          </cell>
          <cell r="D282" t="str">
            <v>A65026A</v>
          </cell>
          <cell r="E282" t="str">
            <v>新疆一动体育用品销售有限公司</v>
          </cell>
          <cell r="F282" t="str">
            <v>Z650019</v>
          </cell>
          <cell r="G282" t="str">
            <v>新源千龙体育用品</v>
          </cell>
          <cell r="H282" t="str">
            <v>分销商</v>
          </cell>
          <cell r="I282" t="str">
            <v>西北区</v>
          </cell>
          <cell r="J282" t="str">
            <v>新疆维吾尔自治区</v>
          </cell>
          <cell r="K282" t="str">
            <v>伊犁哈萨克自治州</v>
          </cell>
          <cell r="L282" t="str">
            <v>分销店</v>
          </cell>
          <cell r="M282" t="str">
            <v>五代</v>
          </cell>
          <cell r="N282" t="str">
            <v>新疆乌鲁木齐市开发区二期庐山街303号百商线缆有限公司2号厂房</v>
          </cell>
        </row>
        <row r="283">
          <cell r="B283" t="str">
            <v>KF16</v>
          </cell>
          <cell r="C283" t="str">
            <v>喀什步行街店</v>
          </cell>
          <cell r="D283" t="str">
            <v>A65026A</v>
          </cell>
          <cell r="E283" t="str">
            <v>新疆一动体育用品销售有限公司</v>
          </cell>
          <cell r="F283" t="str">
            <v>Z800410</v>
          </cell>
          <cell r="G283" t="str">
            <v>喀什特步体育用品店</v>
          </cell>
          <cell r="H283" t="str">
            <v>分销商</v>
          </cell>
          <cell r="I283" t="str">
            <v>西北区</v>
          </cell>
          <cell r="J283" t="str">
            <v>新疆维吾尔自治区</v>
          </cell>
          <cell r="K283" t="str">
            <v>喀什地区</v>
          </cell>
          <cell r="L283" t="str">
            <v>分销店</v>
          </cell>
          <cell r="M283" t="str">
            <v>六代LITE</v>
          </cell>
          <cell r="N283" t="str">
            <v>新疆乌鲁木齐市开发区二期庐山街303号百商线缆有限公司2号厂房</v>
          </cell>
        </row>
        <row r="284">
          <cell r="B284" t="str">
            <v>K115</v>
          </cell>
          <cell r="C284" t="str">
            <v>北屯腾飞体育服饰</v>
          </cell>
          <cell r="D284" t="str">
            <v>A65026A</v>
          </cell>
          <cell r="E284" t="str">
            <v>新疆一动体育用品销售有限公司</v>
          </cell>
          <cell r="F284" t="str">
            <v>Z650022</v>
          </cell>
          <cell r="G284" t="str">
            <v>北屯镇五环体育</v>
          </cell>
          <cell r="H284" t="str">
            <v>分销商</v>
          </cell>
          <cell r="I284" t="str">
            <v>西北区</v>
          </cell>
          <cell r="J284" t="str">
            <v>新疆维吾尔自治区</v>
          </cell>
          <cell r="K284" t="str">
            <v>阿勒泰地区</v>
          </cell>
          <cell r="L284" t="str">
            <v>分销店</v>
          </cell>
          <cell r="M284" t="str">
            <v>五代翻新</v>
          </cell>
          <cell r="N284" t="str">
            <v>新疆乌鲁木齐市开发区二期庐山街303号百商线缆有限公司2号厂房</v>
          </cell>
        </row>
        <row r="285">
          <cell r="B285" t="str">
            <v>K116</v>
          </cell>
          <cell r="C285" t="str">
            <v>塔城市康正运动休闲服饰店</v>
          </cell>
          <cell r="D285" t="str">
            <v>A65026A</v>
          </cell>
          <cell r="E285" t="str">
            <v>新疆一动体育用品销售有限公司</v>
          </cell>
          <cell r="F285" t="str">
            <v>Z650020</v>
          </cell>
          <cell r="G285" t="str">
            <v>塔城市康正运动休闲服饰店</v>
          </cell>
          <cell r="H285" t="str">
            <v>分销商</v>
          </cell>
          <cell r="I285" t="str">
            <v>西北区</v>
          </cell>
          <cell r="J285" t="str">
            <v>新疆维吾尔自治区</v>
          </cell>
          <cell r="K285" t="str">
            <v>塔城地区</v>
          </cell>
          <cell r="L285" t="str">
            <v>分销店</v>
          </cell>
          <cell r="M285" t="str">
            <v>六代</v>
          </cell>
          <cell r="N285" t="str">
            <v>新疆乌鲁木齐市开发区二期庐山街303号百商线缆有限公司2号厂房</v>
          </cell>
        </row>
        <row r="286">
          <cell r="B286" t="str">
            <v>K121</v>
          </cell>
          <cell r="C286" t="str">
            <v>霍城县清水河骄阳服饰店</v>
          </cell>
          <cell r="D286" t="str">
            <v>A65026A</v>
          </cell>
          <cell r="E286" t="str">
            <v>新疆一动体育用品销售有限公司</v>
          </cell>
          <cell r="F286" t="str">
            <v>Z700150</v>
          </cell>
          <cell r="G286" t="str">
            <v>霍城县清水河骄阳服饰店</v>
          </cell>
          <cell r="H286" t="str">
            <v>分销商</v>
          </cell>
          <cell r="I286" t="str">
            <v>西北区</v>
          </cell>
          <cell r="J286" t="str">
            <v>新疆维吾尔自治区</v>
          </cell>
          <cell r="K286" t="str">
            <v>伊犁哈萨克自治州</v>
          </cell>
          <cell r="L286" t="str">
            <v>分销店</v>
          </cell>
          <cell r="M286" t="str">
            <v>六代</v>
          </cell>
          <cell r="N286" t="str">
            <v>新疆乌鲁木齐市开发区二期庐山街303号百商线缆有限公司2号厂房</v>
          </cell>
        </row>
        <row r="287">
          <cell r="B287" t="str">
            <v>K12L</v>
          </cell>
          <cell r="C287" t="str">
            <v>哈巴河县马氏超越体育</v>
          </cell>
          <cell r="D287" t="str">
            <v>A65026A</v>
          </cell>
          <cell r="E287" t="str">
            <v>新疆一动体育用品销售有限公司</v>
          </cell>
          <cell r="F287" t="str">
            <v>Z650043</v>
          </cell>
          <cell r="G287" t="str">
            <v>哈巴河县马氏超越体育</v>
          </cell>
          <cell r="H287" t="str">
            <v>分销商</v>
          </cell>
          <cell r="I287" t="str">
            <v>西北区</v>
          </cell>
          <cell r="J287" t="str">
            <v>新疆维吾尔自治区</v>
          </cell>
          <cell r="K287" t="str">
            <v>阿勒泰地区</v>
          </cell>
          <cell r="L287" t="str">
            <v>分销店</v>
          </cell>
          <cell r="M287" t="str">
            <v>六代</v>
          </cell>
          <cell r="N287" t="str">
            <v>新疆乌鲁木齐市开发区二期庐山街303号百商线缆有限公司2号厂房</v>
          </cell>
        </row>
        <row r="288">
          <cell r="B288" t="str">
            <v>K114</v>
          </cell>
          <cell r="C288" t="str">
            <v>额敏县康正纵横体育店</v>
          </cell>
          <cell r="D288" t="str">
            <v>A65026A</v>
          </cell>
          <cell r="E288" t="str">
            <v>新疆一动体育用品销售有限公司</v>
          </cell>
          <cell r="F288" t="str">
            <v>Z650021</v>
          </cell>
          <cell r="G288" t="str">
            <v>额敏上户路康正纵横体育</v>
          </cell>
          <cell r="H288" t="str">
            <v>分销商</v>
          </cell>
          <cell r="I288" t="str">
            <v>西北区</v>
          </cell>
          <cell r="J288" t="str">
            <v>新疆维吾尔自治区</v>
          </cell>
          <cell r="K288" t="str">
            <v>塔城地区</v>
          </cell>
          <cell r="L288" t="str">
            <v>分销店</v>
          </cell>
          <cell r="M288" t="str">
            <v>六代</v>
          </cell>
          <cell r="N288" t="str">
            <v>新疆乌鲁木齐市开发区二期庐山街303号百商线缆有限公司2号厂房</v>
          </cell>
        </row>
        <row r="289">
          <cell r="B289" t="str">
            <v>K11M</v>
          </cell>
          <cell r="C289" t="str">
            <v>富蕴县超越体育休闲店</v>
          </cell>
          <cell r="D289" t="str">
            <v>A65026A</v>
          </cell>
          <cell r="E289" t="str">
            <v>新疆一动体育用品销售有限公司</v>
          </cell>
          <cell r="F289" t="str">
            <v>Z650030</v>
          </cell>
          <cell r="G289" t="str">
            <v>富蕴县超越体育</v>
          </cell>
          <cell r="H289" t="str">
            <v>分销商</v>
          </cell>
          <cell r="I289" t="str">
            <v>西北区</v>
          </cell>
          <cell r="J289" t="str">
            <v>新疆维吾尔自治区</v>
          </cell>
          <cell r="K289" t="str">
            <v>阿勒泰地区</v>
          </cell>
          <cell r="L289" t="str">
            <v>分销店</v>
          </cell>
          <cell r="M289" t="str">
            <v>六代优化</v>
          </cell>
          <cell r="N289" t="str">
            <v>新疆乌鲁木齐市开发区二期庐山街303号百商线缆有限公司2号厂房</v>
          </cell>
        </row>
        <row r="290">
          <cell r="B290" t="str">
            <v>KA1A</v>
          </cell>
          <cell r="C290" t="str">
            <v>库尔勒民家百货店中店</v>
          </cell>
          <cell r="D290" t="str">
            <v>A65026A</v>
          </cell>
          <cell r="E290" t="str">
            <v>新疆一动体育用品销售有限公司</v>
          </cell>
          <cell r="F290" t="str">
            <v>Z700451</v>
          </cell>
          <cell r="G290" t="str">
            <v>朝雅体育用品有限公司</v>
          </cell>
          <cell r="H290" t="str">
            <v>分销商</v>
          </cell>
          <cell r="I290" t="str">
            <v>西北区</v>
          </cell>
          <cell r="J290" t="str">
            <v>新疆维吾尔自治区</v>
          </cell>
          <cell r="K290" t="str">
            <v>巴音郭楞蒙古自治州</v>
          </cell>
          <cell r="L290" t="str">
            <v>分销店</v>
          </cell>
          <cell r="M290" t="str">
            <v>五代</v>
          </cell>
          <cell r="N290" t="str">
            <v>乌鲁木齐市开发区二期庐山街303号百商线缆有限公司2号厂房</v>
          </cell>
        </row>
        <row r="291">
          <cell r="B291" t="str">
            <v>K11P</v>
          </cell>
          <cell r="C291" t="str">
            <v>伊宁市闫波体育用品店</v>
          </cell>
          <cell r="D291" t="str">
            <v>A65026A</v>
          </cell>
          <cell r="E291" t="str">
            <v>新疆一动体育用品销售有限公司</v>
          </cell>
          <cell r="F291" t="str">
            <v>Z650018</v>
          </cell>
          <cell r="G291" t="str">
            <v>新疆伊宁市英博体育用品专营店</v>
          </cell>
          <cell r="H291" t="str">
            <v>分销商</v>
          </cell>
          <cell r="I291" t="str">
            <v>西北区</v>
          </cell>
          <cell r="J291" t="str">
            <v>新疆维吾尔自治区</v>
          </cell>
          <cell r="K291" t="str">
            <v>伊犁哈萨克自治州</v>
          </cell>
          <cell r="L291" t="str">
            <v>分销店</v>
          </cell>
          <cell r="M291" t="str">
            <v>五代</v>
          </cell>
          <cell r="N291" t="str">
            <v>新疆乌鲁木齐市开发区二期庐山街303号百商线缆有限公司2号厂房</v>
          </cell>
        </row>
        <row r="292">
          <cell r="B292" t="str">
            <v>KA0H</v>
          </cell>
          <cell r="C292" t="str">
            <v>伊宁市唐志英体育用品店</v>
          </cell>
          <cell r="D292" t="str">
            <v>A65026A</v>
          </cell>
          <cell r="E292" t="str">
            <v>新疆一动体育用品销售有限公司</v>
          </cell>
          <cell r="F292" t="str">
            <v>Z650018</v>
          </cell>
          <cell r="G292" t="str">
            <v>新疆伊宁市英博体育用品专营店</v>
          </cell>
          <cell r="H292" t="str">
            <v>分销商</v>
          </cell>
          <cell r="I292" t="str">
            <v>西北区</v>
          </cell>
          <cell r="J292" t="str">
            <v>新疆维吾尔自治区</v>
          </cell>
          <cell r="K292" t="str">
            <v>伊犁哈萨克自治州</v>
          </cell>
          <cell r="L292" t="str">
            <v>分销店</v>
          </cell>
          <cell r="M292" t="str">
            <v>五代</v>
          </cell>
          <cell r="N292" t="str">
            <v>新疆乌鲁木齐市开发区二期庐山街303号百商线缆有限公司2号厂房</v>
          </cell>
        </row>
        <row r="293">
          <cell r="B293" t="str">
            <v>KF06</v>
          </cell>
          <cell r="C293" t="str">
            <v>哈密友谊商贸城步行街店</v>
          </cell>
          <cell r="D293" t="str">
            <v>A65026A</v>
          </cell>
          <cell r="E293" t="str">
            <v>新疆一动体育用品销售有限公司</v>
          </cell>
          <cell r="F293" t="str">
            <v>Z650016</v>
          </cell>
          <cell r="G293" t="str">
            <v>哈密市广东路北大体育休闲用品中心</v>
          </cell>
          <cell r="H293" t="str">
            <v>分销商</v>
          </cell>
          <cell r="I293" t="str">
            <v>西北区</v>
          </cell>
          <cell r="J293" t="str">
            <v>新疆维吾尔自治区</v>
          </cell>
          <cell r="K293" t="str">
            <v>哈密地区</v>
          </cell>
          <cell r="L293" t="str">
            <v>分销店</v>
          </cell>
          <cell r="M293" t="str">
            <v>六代LITE</v>
          </cell>
          <cell r="N293" t="str">
            <v>新疆乌鲁木齐市开发区二期庐山街303号百商线缆有限公司2号厂房</v>
          </cell>
        </row>
        <row r="294">
          <cell r="B294" t="str">
            <v>KF2F</v>
          </cell>
          <cell r="C294" t="str">
            <v>和田市友谊路店</v>
          </cell>
          <cell r="D294" t="str">
            <v>A65026A</v>
          </cell>
          <cell r="E294" t="str">
            <v>新疆一动体育用品销售有限公司</v>
          </cell>
          <cell r="F294" t="str">
            <v>Z650014</v>
          </cell>
          <cell r="G294" t="str">
            <v>和田市众康体育</v>
          </cell>
          <cell r="H294" t="str">
            <v>分销商</v>
          </cell>
          <cell r="I294" t="str">
            <v>西北区</v>
          </cell>
          <cell r="J294" t="str">
            <v>新疆维吾尔自治区</v>
          </cell>
          <cell r="K294" t="str">
            <v>和田地区</v>
          </cell>
          <cell r="L294" t="str">
            <v>分销店</v>
          </cell>
          <cell r="M294" t="str">
            <v>五代翻新</v>
          </cell>
          <cell r="N294" t="str">
            <v>新疆乌鲁木齐市开发区二期庐山街303号百商线缆有限公司2号厂房</v>
          </cell>
        </row>
        <row r="295">
          <cell r="B295" t="str">
            <v>R110</v>
          </cell>
          <cell r="C295" t="str">
            <v>广东天河城百货专柜</v>
          </cell>
          <cell r="D295" t="str">
            <v>A44001A</v>
          </cell>
          <cell r="E295" t="str">
            <v>广州一动体育用品销售有限公司</v>
          </cell>
          <cell r="F295" t="str">
            <v>A44001A</v>
          </cell>
          <cell r="G295" t="str">
            <v>广州一动体育用品销售有限公司</v>
          </cell>
          <cell r="H295" t="str">
            <v>子公司</v>
          </cell>
          <cell r="I295" t="str">
            <v>华南区</v>
          </cell>
          <cell r="J295" t="str">
            <v>广东省</v>
          </cell>
          <cell r="K295" t="str">
            <v>广州市</v>
          </cell>
          <cell r="L295" t="str">
            <v>自营店</v>
          </cell>
          <cell r="M295" t="str">
            <v>六代LITE</v>
          </cell>
          <cell r="N295" t="str">
            <v xml:space="preserve"> 广东省广州市番禺区大石镇会江村石南二路12号广宇仓库</v>
          </cell>
        </row>
        <row r="296">
          <cell r="B296" t="str">
            <v>RA3E</v>
          </cell>
          <cell r="C296" t="str">
            <v>天河丽特</v>
          </cell>
          <cell r="D296" t="str">
            <v>A44001A</v>
          </cell>
          <cell r="E296" t="str">
            <v>广州一动体育用品销售有限公司</v>
          </cell>
          <cell r="F296" t="str">
            <v>A44001A</v>
          </cell>
          <cell r="G296" t="str">
            <v>广州一动体育用品销售有限公司</v>
          </cell>
          <cell r="H296" t="str">
            <v>子公司</v>
          </cell>
          <cell r="I296" t="str">
            <v>华南区</v>
          </cell>
          <cell r="J296" t="str">
            <v>广东省</v>
          </cell>
          <cell r="K296" t="str">
            <v>广州市</v>
          </cell>
          <cell r="L296" t="str">
            <v>自营店</v>
          </cell>
          <cell r="M296" t="str">
            <v>六代LITE</v>
          </cell>
          <cell r="N296" t="str">
            <v xml:space="preserve"> 广东省广州市番禺区大石镇会江村石南二路10号广宇仓库</v>
          </cell>
        </row>
        <row r="297">
          <cell r="B297" t="str">
            <v>RF5W</v>
          </cell>
          <cell r="C297" t="str">
            <v>十甫路店</v>
          </cell>
          <cell r="D297" t="str">
            <v>A44001A</v>
          </cell>
          <cell r="E297" t="str">
            <v>广州一动体育用品销售有限公司</v>
          </cell>
          <cell r="F297" t="str">
            <v>A44001A</v>
          </cell>
          <cell r="G297" t="str">
            <v>广州一动体育用品销售有限公司</v>
          </cell>
          <cell r="H297" t="str">
            <v>子公司</v>
          </cell>
          <cell r="I297" t="str">
            <v>华南区</v>
          </cell>
          <cell r="J297" t="str">
            <v>广东省</v>
          </cell>
          <cell r="K297" t="str">
            <v>广州市</v>
          </cell>
          <cell r="L297" t="str">
            <v>自营店</v>
          </cell>
          <cell r="M297" t="str">
            <v>六代</v>
          </cell>
          <cell r="N297" t="str">
            <v xml:space="preserve"> 广东省广州市番禺区大石镇会江村石南二路10号广宇仓库</v>
          </cell>
        </row>
        <row r="298">
          <cell r="B298" t="str">
            <v>R105</v>
          </cell>
          <cell r="C298" t="str">
            <v>广州百货大厦专柜</v>
          </cell>
          <cell r="D298" t="str">
            <v>A44001A</v>
          </cell>
          <cell r="E298" t="str">
            <v>广州一动体育用品销售有限公司</v>
          </cell>
          <cell r="F298" t="str">
            <v>A44001A</v>
          </cell>
          <cell r="G298" t="str">
            <v>广州一动体育用品销售有限公司</v>
          </cell>
          <cell r="H298" t="str">
            <v>子公司</v>
          </cell>
          <cell r="I298" t="str">
            <v>华南区</v>
          </cell>
          <cell r="J298" t="str">
            <v>广东省</v>
          </cell>
          <cell r="K298" t="str">
            <v>广州市</v>
          </cell>
          <cell r="L298" t="str">
            <v>自营店</v>
          </cell>
          <cell r="M298" t="str">
            <v>五代</v>
          </cell>
          <cell r="N298" t="str">
            <v xml:space="preserve"> 广东省广州市番禺区大石镇会江村石南二路10号广宇仓库</v>
          </cell>
        </row>
        <row r="299">
          <cell r="B299" t="str">
            <v>R491</v>
          </cell>
          <cell r="C299" t="str">
            <v>东莞市黄江奔越体育用品商店</v>
          </cell>
          <cell r="D299" t="str">
            <v>A44163A</v>
          </cell>
          <cell r="E299" t="str">
            <v>东莞市宇之浩体育用品有限公司</v>
          </cell>
          <cell r="F299" t="str">
            <v>A44163A</v>
          </cell>
          <cell r="G299" t="str">
            <v>东莞市宇之浩体育用品有限公司</v>
          </cell>
          <cell r="H299" t="str">
            <v>经销商</v>
          </cell>
          <cell r="I299" t="str">
            <v>华南区</v>
          </cell>
          <cell r="J299" t="str">
            <v>广东省</v>
          </cell>
          <cell r="K299" t="str">
            <v>东莞市</v>
          </cell>
          <cell r="L299" t="str">
            <v>自营店</v>
          </cell>
          <cell r="M299" t="str">
            <v>五代</v>
          </cell>
          <cell r="N299" t="str">
            <v>东莞市常平镇桥沥管理区马屋村环常南路李宁办公室</v>
          </cell>
        </row>
        <row r="300">
          <cell r="B300" t="str">
            <v>NF53</v>
          </cell>
          <cell r="C300" t="str">
            <v>中汇商业中心</v>
          </cell>
          <cell r="D300" t="str">
            <v>A53013A</v>
          </cell>
          <cell r="E300" t="str">
            <v>昆明一动体育用品销售有限公司</v>
          </cell>
          <cell r="F300" t="str">
            <v>A53013A</v>
          </cell>
          <cell r="G300" t="str">
            <v>昆明一动体育用品销售有限公司</v>
          </cell>
          <cell r="H300" t="str">
            <v>子公司</v>
          </cell>
          <cell r="I300" t="str">
            <v>西南区</v>
          </cell>
          <cell r="J300" t="str">
            <v>云南省</v>
          </cell>
          <cell r="K300" t="str">
            <v>昆明市</v>
          </cell>
          <cell r="L300" t="str">
            <v>自营店</v>
          </cell>
          <cell r="M300" t="str">
            <v>六代优化</v>
          </cell>
          <cell r="N300" t="str">
            <v xml:space="preserve">昆明市北京路沃尔玛1127号中汇商业中心C105107
</v>
          </cell>
        </row>
        <row r="301">
          <cell r="B301" t="str">
            <v>HF2Q</v>
          </cell>
          <cell r="C301" t="str">
            <v>大润发店</v>
          </cell>
          <cell r="D301" t="str">
            <v>A41001A</v>
          </cell>
          <cell r="E301" t="str">
            <v>郑州一动体育用品销售有限公司</v>
          </cell>
          <cell r="F301" t="str">
            <v>A41001A</v>
          </cell>
          <cell r="G301" t="str">
            <v>郑州一动体育用品销售有限公司</v>
          </cell>
          <cell r="H301" t="str">
            <v>子公司</v>
          </cell>
          <cell r="I301" t="str">
            <v>华北区</v>
          </cell>
          <cell r="J301" t="str">
            <v>河南省</v>
          </cell>
          <cell r="K301" t="str">
            <v>郑州市</v>
          </cell>
          <cell r="L301" t="str">
            <v>自营店</v>
          </cell>
          <cell r="M301" t="str">
            <v>六代LITE</v>
          </cell>
          <cell r="N301" t="str">
            <v>郑州市紫金山路商城路金城国贸27楼2702室</v>
          </cell>
        </row>
        <row r="302">
          <cell r="B302" t="str">
            <v>HF1Z</v>
          </cell>
          <cell r="C302" t="str">
            <v>西大街李宁</v>
          </cell>
          <cell r="D302" t="str">
            <v>A41001A</v>
          </cell>
          <cell r="E302" t="str">
            <v>郑州一动体育用品销售有限公司</v>
          </cell>
          <cell r="F302" t="str">
            <v>A41001A</v>
          </cell>
          <cell r="G302" t="str">
            <v>郑州一动体育用品销售有限公司</v>
          </cell>
          <cell r="H302" t="str">
            <v>子公司</v>
          </cell>
          <cell r="I302" t="str">
            <v>华北区</v>
          </cell>
          <cell r="J302" t="str">
            <v>河南省</v>
          </cell>
          <cell r="K302" t="str">
            <v>郑州市</v>
          </cell>
          <cell r="L302" t="str">
            <v>自营店</v>
          </cell>
          <cell r="M302" t="str">
            <v>六代</v>
          </cell>
          <cell r="N302" t="str">
            <v>郑州市紫金山路商城路金城国贸27楼2702室</v>
          </cell>
        </row>
        <row r="303">
          <cell r="B303" t="str">
            <v>HF38</v>
          </cell>
          <cell r="C303" t="str">
            <v>郑州建设路店</v>
          </cell>
          <cell r="D303" t="str">
            <v>A41001A</v>
          </cell>
          <cell r="E303" t="str">
            <v>郑州一动体育用品销售有限公司</v>
          </cell>
          <cell r="F303" t="str">
            <v>A41001A</v>
          </cell>
          <cell r="G303" t="str">
            <v>郑州一动体育用品销售有限公司</v>
          </cell>
          <cell r="H303" t="str">
            <v>子公司</v>
          </cell>
          <cell r="I303" t="str">
            <v>华北区</v>
          </cell>
          <cell r="J303" t="str">
            <v>河南省</v>
          </cell>
          <cell r="K303" t="str">
            <v>郑州市</v>
          </cell>
          <cell r="L303" t="str">
            <v>自营店</v>
          </cell>
          <cell r="M303" t="str">
            <v>六代LITE</v>
          </cell>
          <cell r="N303" t="str">
            <v>郑州市紫金山路商城路金城国贸27楼2702室</v>
          </cell>
        </row>
        <row r="304">
          <cell r="B304" t="str">
            <v>HF3G</v>
          </cell>
          <cell r="C304" t="str">
            <v>郑州陈砦店</v>
          </cell>
          <cell r="D304" t="str">
            <v>A41001A</v>
          </cell>
          <cell r="E304" t="str">
            <v>郑州一动体育用品销售有限公司</v>
          </cell>
          <cell r="F304" t="str">
            <v>A41001A</v>
          </cell>
          <cell r="G304" t="str">
            <v>郑州一动体育用品销售有限公司</v>
          </cell>
          <cell r="H304" t="str">
            <v>子公司</v>
          </cell>
          <cell r="I304" t="str">
            <v>华北区</v>
          </cell>
          <cell r="J304" t="str">
            <v>河南省</v>
          </cell>
          <cell r="K304" t="str">
            <v>郑州市</v>
          </cell>
          <cell r="L304" t="str">
            <v>自营店</v>
          </cell>
          <cell r="M304" t="str">
            <v>六代LITE</v>
          </cell>
          <cell r="N304" t="str">
            <v>郑州市紫金山路商城路金城国贸27楼2702室</v>
          </cell>
        </row>
        <row r="305">
          <cell r="B305" t="str">
            <v>HF3Q</v>
          </cell>
          <cell r="C305" t="str">
            <v>郑州购书中心店</v>
          </cell>
          <cell r="D305" t="str">
            <v>A41001A</v>
          </cell>
          <cell r="E305" t="str">
            <v>郑州一动体育用品销售有限公司</v>
          </cell>
          <cell r="F305" t="str">
            <v>A41001A</v>
          </cell>
          <cell r="G305" t="str">
            <v>郑州一动体育用品销售有限公司</v>
          </cell>
          <cell r="H305" t="str">
            <v>子公司</v>
          </cell>
          <cell r="I305" t="str">
            <v>华北区</v>
          </cell>
          <cell r="J305" t="str">
            <v>河南省</v>
          </cell>
          <cell r="K305" t="str">
            <v>郑州市</v>
          </cell>
          <cell r="L305" t="str">
            <v>自营店</v>
          </cell>
          <cell r="M305" t="str">
            <v>六代LITE</v>
          </cell>
          <cell r="N305" t="str">
            <v>郑州市紫金山路商城路金城国贸27楼2702室</v>
          </cell>
        </row>
        <row r="306">
          <cell r="B306" t="str">
            <v>AAA6</v>
          </cell>
          <cell r="C306" t="str">
            <v>新奥天虹李宁店</v>
          </cell>
          <cell r="D306" t="str">
            <v>A11001A</v>
          </cell>
          <cell r="E306" t="str">
            <v>北京李宁体育用品销售有限公司</v>
          </cell>
          <cell r="F306" t="str">
            <v>A11001A</v>
          </cell>
          <cell r="G306" t="str">
            <v>北京李宁体育用品销售有限公司</v>
          </cell>
          <cell r="H306" t="str">
            <v>子公司</v>
          </cell>
          <cell r="I306" t="str">
            <v>华北区</v>
          </cell>
          <cell r="J306" t="str">
            <v>北京市</v>
          </cell>
          <cell r="K306" t="str">
            <v>北京市</v>
          </cell>
          <cell r="L306" t="str">
            <v>自营店</v>
          </cell>
          <cell r="M306" t="str">
            <v>五代</v>
          </cell>
          <cell r="N306" t="str">
            <v>北京市朝阳区湖景东路9号新奥购物中心北区南负2层</v>
          </cell>
        </row>
        <row r="307">
          <cell r="B307" t="str">
            <v>A881</v>
          </cell>
          <cell r="C307" t="str">
            <v>云健商场</v>
          </cell>
          <cell r="D307" t="str">
            <v>A53010A</v>
          </cell>
          <cell r="E307" t="str">
            <v>云南奥龙世博经贸有限公司</v>
          </cell>
          <cell r="F307" t="str">
            <v>A53010A</v>
          </cell>
          <cell r="G307" t="str">
            <v>云南奥龙世博经贸有限公司</v>
          </cell>
          <cell r="H307" t="str">
            <v>经销商</v>
          </cell>
          <cell r="I307" t="str">
            <v>西南区</v>
          </cell>
          <cell r="J307" t="str">
            <v>云南省</v>
          </cell>
          <cell r="K307" t="str">
            <v>曲靖市</v>
          </cell>
          <cell r="L307" t="str">
            <v>自营店</v>
          </cell>
          <cell r="M307" t="str">
            <v>六代LITE</v>
          </cell>
          <cell r="N307" t="str">
            <v>曲靖市南宁西路云健商场</v>
          </cell>
        </row>
        <row r="308">
          <cell r="B308" t="str">
            <v>AF6J</v>
          </cell>
          <cell r="C308" t="str">
            <v>尚街购物中心李宁六代店</v>
          </cell>
          <cell r="D308" t="str">
            <v>A11001A</v>
          </cell>
          <cell r="E308" t="str">
            <v>北京李宁体育用品销售有限公司</v>
          </cell>
          <cell r="F308" t="str">
            <v>A11001A</v>
          </cell>
          <cell r="G308" t="str">
            <v>北京李宁体育用品销售有限公司</v>
          </cell>
          <cell r="H308" t="str">
            <v>子公司</v>
          </cell>
          <cell r="I308" t="str">
            <v>华北区</v>
          </cell>
          <cell r="J308" t="str">
            <v>北京市</v>
          </cell>
          <cell r="K308" t="str">
            <v>北京市</v>
          </cell>
          <cell r="L308" t="str">
            <v>自营店</v>
          </cell>
          <cell r="M308" t="str">
            <v>六代</v>
          </cell>
          <cell r="N308" t="str">
            <v>北京朝阳区甘露园南里25号朝阳园8号楼二层</v>
          </cell>
        </row>
        <row r="309">
          <cell r="B309" t="str">
            <v>NA42</v>
          </cell>
          <cell r="C309" t="str">
            <v>楚雄紫溪财富广场李宁店</v>
          </cell>
          <cell r="D309" t="str">
            <v>A53010A</v>
          </cell>
          <cell r="E309" t="str">
            <v>云南奥龙世博经贸有限公司</v>
          </cell>
          <cell r="F309" t="str">
            <v>A53010A</v>
          </cell>
          <cell r="G309" t="str">
            <v>云南奥龙世博经贸有限公司</v>
          </cell>
          <cell r="H309" t="str">
            <v>经销商</v>
          </cell>
          <cell r="I309" t="str">
            <v>西南区</v>
          </cell>
          <cell r="J309" t="str">
            <v>云南省</v>
          </cell>
          <cell r="K309" t="str">
            <v>楚雄彝族自治州</v>
          </cell>
          <cell r="L309" t="str">
            <v>自营店</v>
          </cell>
          <cell r="M309" t="str">
            <v>五代</v>
          </cell>
          <cell r="N309" t="str">
            <v>楚雄市紫溪财富中心（沃尔玛）一楼李宁专卖店</v>
          </cell>
        </row>
        <row r="310">
          <cell r="B310" t="str">
            <v>C14T</v>
          </cell>
          <cell r="C310" t="str">
            <v>长春市巴黎春天店中店</v>
          </cell>
          <cell r="D310" t="str">
            <v>A22040A</v>
          </cell>
          <cell r="E310" t="str">
            <v>吉林领跑体育用品有限公司</v>
          </cell>
          <cell r="F310" t="str">
            <v>A22040A</v>
          </cell>
          <cell r="G310" t="str">
            <v>吉林领跑体育用品有限公司</v>
          </cell>
          <cell r="H310" t="str">
            <v>经销商</v>
          </cell>
          <cell r="I310" t="str">
            <v>东北区</v>
          </cell>
          <cell r="J310" t="str">
            <v>吉林省</v>
          </cell>
          <cell r="K310" t="str">
            <v>长春市</v>
          </cell>
          <cell r="L310" t="str">
            <v>自营店</v>
          </cell>
          <cell r="M310" t="str">
            <v>六代优化</v>
          </cell>
          <cell r="N310" t="str">
            <v>长春市重庆路199号李宁专卖店</v>
          </cell>
        </row>
        <row r="311">
          <cell r="B311" t="str">
            <v>C19U</v>
          </cell>
          <cell r="C311" t="str">
            <v>领跑三分店</v>
          </cell>
          <cell r="D311" t="str">
            <v>A22040A</v>
          </cell>
          <cell r="E311" t="str">
            <v>吉林领跑体育用品有限公司</v>
          </cell>
          <cell r="F311" t="str">
            <v>A22040A</v>
          </cell>
          <cell r="G311" t="str">
            <v>吉林领跑体育用品有限公司</v>
          </cell>
          <cell r="H311" t="str">
            <v>经销商</v>
          </cell>
          <cell r="I311" t="str">
            <v>东北区</v>
          </cell>
          <cell r="J311" t="str">
            <v>吉林省</v>
          </cell>
          <cell r="K311" t="str">
            <v>长春市</v>
          </cell>
          <cell r="L311" t="str">
            <v>自营店</v>
          </cell>
          <cell r="M311" t="str">
            <v>六代</v>
          </cell>
          <cell r="N311" t="str">
            <v>长春市重庆路199号李宁专卖店</v>
          </cell>
        </row>
        <row r="312">
          <cell r="B312" t="str">
            <v>C212</v>
          </cell>
          <cell r="C312" t="str">
            <v>吉林亚泰富苑购物中心店中店</v>
          </cell>
          <cell r="D312" t="str">
            <v>A22040A</v>
          </cell>
          <cell r="E312" t="str">
            <v>吉林领跑体育用品有限公司</v>
          </cell>
          <cell r="F312" t="str">
            <v>A22040A</v>
          </cell>
          <cell r="G312" t="str">
            <v>吉林领跑体育用品有限公司</v>
          </cell>
          <cell r="H312" t="str">
            <v>经销商</v>
          </cell>
          <cell r="I312" t="str">
            <v>东北区</v>
          </cell>
          <cell r="J312" t="str">
            <v>吉林省</v>
          </cell>
          <cell r="K312" t="str">
            <v>长春市</v>
          </cell>
          <cell r="L312" t="str">
            <v>自营店</v>
          </cell>
          <cell r="M312" t="str">
            <v>六代优化</v>
          </cell>
          <cell r="N312" t="str">
            <v>长春市重庆路199号李宁专卖店</v>
          </cell>
        </row>
        <row r="313">
          <cell r="B313" t="str">
            <v>C230</v>
          </cell>
          <cell r="C313" t="str">
            <v>长春汽车城百货大楼店中店</v>
          </cell>
          <cell r="D313" t="str">
            <v>A22040A</v>
          </cell>
          <cell r="E313" t="str">
            <v>吉林领跑体育用品有限公司</v>
          </cell>
          <cell r="F313" t="str">
            <v>A22040A</v>
          </cell>
          <cell r="G313" t="str">
            <v>吉林领跑体育用品有限公司</v>
          </cell>
          <cell r="H313" t="str">
            <v>经销商</v>
          </cell>
          <cell r="I313" t="str">
            <v>东北区</v>
          </cell>
          <cell r="J313" t="str">
            <v>吉林省</v>
          </cell>
          <cell r="K313" t="str">
            <v>长春市</v>
          </cell>
          <cell r="L313" t="str">
            <v>自营店</v>
          </cell>
          <cell r="M313" t="str">
            <v>六代</v>
          </cell>
          <cell r="N313" t="str">
            <v>长春市重庆路199号李宁专卖店</v>
          </cell>
        </row>
        <row r="314">
          <cell r="B314" t="str">
            <v>C1I3</v>
          </cell>
          <cell r="C314" t="str">
            <v>南关区迅雷体育用品商店</v>
          </cell>
          <cell r="D314" t="str">
            <v>A21001A</v>
          </cell>
          <cell r="E314" t="str">
            <v>沈阳一动体育用品销售有限公司</v>
          </cell>
          <cell r="F314" t="str">
            <v>A21001A</v>
          </cell>
          <cell r="G314" t="str">
            <v>沈阳一动体育用品销售有限公司</v>
          </cell>
          <cell r="H314" t="str">
            <v>子公司</v>
          </cell>
          <cell r="I314" t="str">
            <v>东北区</v>
          </cell>
          <cell r="J314" t="str">
            <v>吉林省</v>
          </cell>
          <cell r="K314" t="str">
            <v>长春市</v>
          </cell>
          <cell r="L314" t="str">
            <v>自营店</v>
          </cell>
          <cell r="M314" t="str">
            <v>六代</v>
          </cell>
          <cell r="N314" t="str">
            <v>长春市重庆路199号李宁专卖店</v>
          </cell>
        </row>
        <row r="315">
          <cell r="B315" t="str">
            <v>F314</v>
          </cell>
          <cell r="C315" t="str">
            <v>保定市时代商厦</v>
          </cell>
          <cell r="D315" t="str">
            <v>A13206A</v>
          </cell>
          <cell r="E315" t="str">
            <v>保定市盛世辉腾体育用品有限公司</v>
          </cell>
          <cell r="F315" t="str">
            <v>A13206A</v>
          </cell>
          <cell r="G315" t="str">
            <v>保定市盛世辉腾体育用品有限公司</v>
          </cell>
          <cell r="H315" t="str">
            <v>经销商</v>
          </cell>
          <cell r="I315" t="str">
            <v>华北区</v>
          </cell>
          <cell r="J315" t="str">
            <v>河北省</v>
          </cell>
          <cell r="K315" t="str">
            <v>保定市</v>
          </cell>
          <cell r="L315" t="str">
            <v>自营店</v>
          </cell>
          <cell r="M315" t="str">
            <v>六代</v>
          </cell>
          <cell r="N315" t="str">
            <v>保定市朝阳路时代商厦五楼李宁</v>
          </cell>
        </row>
        <row r="316">
          <cell r="B316" t="str">
            <v>AA3G</v>
          </cell>
          <cell r="C316" t="str">
            <v>首地凯德大峡谷购物中心</v>
          </cell>
          <cell r="D316" t="str">
            <v>A11001A</v>
          </cell>
          <cell r="E316" t="str">
            <v>北京李宁体育用品销售有限公司</v>
          </cell>
          <cell r="F316" t="str">
            <v>A11001A</v>
          </cell>
          <cell r="G316" t="str">
            <v>北京李宁体育用品销售有限公司</v>
          </cell>
          <cell r="H316" t="str">
            <v>子公司</v>
          </cell>
          <cell r="I316" t="str">
            <v>华北区</v>
          </cell>
          <cell r="J316" t="str">
            <v>北京市</v>
          </cell>
          <cell r="K316" t="str">
            <v>北京市</v>
          </cell>
          <cell r="L316" t="str">
            <v>自营店</v>
          </cell>
          <cell r="M316" t="str">
            <v>六代</v>
          </cell>
          <cell r="N316" t="str">
            <v>丰台区南三环西路16号首地凯德MALL三层</v>
          </cell>
        </row>
        <row r="317">
          <cell r="B317" t="str">
            <v>P305</v>
          </cell>
          <cell r="C317" t="str">
            <v>株洲天元区株百天元店</v>
          </cell>
          <cell r="D317" t="str">
            <v>A43032A</v>
          </cell>
          <cell r="E317" t="str">
            <v>长沙市零捌服饰贸易有限公司</v>
          </cell>
          <cell r="F317" t="str">
            <v>A43032A</v>
          </cell>
          <cell r="G317" t="str">
            <v>长沙市零捌服饰贸易有限公司</v>
          </cell>
          <cell r="H317" t="str">
            <v>经销商</v>
          </cell>
          <cell r="I317" t="str">
            <v>华中区</v>
          </cell>
          <cell r="J317" t="str">
            <v>湖南省</v>
          </cell>
          <cell r="K317" t="str">
            <v>株洲市</v>
          </cell>
          <cell r="L317" t="str">
            <v>自营店</v>
          </cell>
          <cell r="M317" t="str">
            <v>六代</v>
          </cell>
          <cell r="N317" t="str">
            <v>株洲市天元区株百天元超市4楼</v>
          </cell>
        </row>
        <row r="318">
          <cell r="B318" t="str">
            <v>FFBD</v>
          </cell>
          <cell r="C318" t="str">
            <v>金光道尚品商业街地铺</v>
          </cell>
          <cell r="D318" t="str">
            <v>A12001A</v>
          </cell>
          <cell r="E318" t="str">
            <v>天津一动体育用品销售有限公司</v>
          </cell>
          <cell r="F318" t="str">
            <v>A12001A</v>
          </cell>
          <cell r="G318" t="str">
            <v>天津一动体育用品销售有限公司</v>
          </cell>
          <cell r="H318" t="str">
            <v>子公司</v>
          </cell>
          <cell r="I318" t="str">
            <v>华北区</v>
          </cell>
          <cell r="J318" t="str">
            <v>河北省</v>
          </cell>
          <cell r="K318" t="str">
            <v>廊坊市</v>
          </cell>
          <cell r="L318" t="str">
            <v>自营店</v>
          </cell>
          <cell r="M318" t="str">
            <v>六代LITE</v>
          </cell>
          <cell r="N318" t="str">
            <v xml:space="preserve">廊坊市广阳区建国道214号，东方新天地小区201室   </v>
          </cell>
        </row>
        <row r="319">
          <cell r="B319" t="str">
            <v>LF4E</v>
          </cell>
          <cell r="C319" t="str">
            <v>重庆市石桥铺石小路店</v>
          </cell>
          <cell r="D319" t="str">
            <v>A51210A</v>
          </cell>
          <cell r="E319" t="str">
            <v>重庆悦奥体育用品销售有限公司</v>
          </cell>
          <cell r="F319" t="str">
            <v>A51210A</v>
          </cell>
          <cell r="G319" t="str">
            <v>重庆悦奥体育用品销售有限公司</v>
          </cell>
          <cell r="H319" t="str">
            <v>子公司</v>
          </cell>
          <cell r="I319" t="str">
            <v>西南区</v>
          </cell>
          <cell r="J319" t="str">
            <v>重庆市</v>
          </cell>
          <cell r="K319" t="str">
            <v>重庆市</v>
          </cell>
          <cell r="L319" t="str">
            <v>自营店</v>
          </cell>
          <cell r="M319" t="str">
            <v>六代LITE</v>
          </cell>
          <cell r="N319" t="str">
            <v>重庆石桥铺雨林商都百货1F李宁专柜</v>
          </cell>
        </row>
        <row r="320">
          <cell r="B320" t="str">
            <v>AF85</v>
          </cell>
          <cell r="C320" t="str">
            <v>喜隆多新国际购物中心李宁专卖店</v>
          </cell>
          <cell r="D320" t="str">
            <v>A11001A</v>
          </cell>
          <cell r="E320" t="str">
            <v>北京李宁体育用品销售有限公司</v>
          </cell>
          <cell r="F320" t="str">
            <v>A11001A</v>
          </cell>
          <cell r="G320" t="str">
            <v>北京李宁体育用品销售有限公司</v>
          </cell>
          <cell r="H320" t="str">
            <v>子公司</v>
          </cell>
          <cell r="I320" t="str">
            <v>华北区</v>
          </cell>
          <cell r="J320" t="str">
            <v>北京市</v>
          </cell>
          <cell r="K320" t="str">
            <v>北京市</v>
          </cell>
          <cell r="L320" t="str">
            <v>自营店</v>
          </cell>
          <cell r="M320" t="str">
            <v>六代</v>
          </cell>
          <cell r="N320" t="str">
            <v>石景山区阜石路300号喜隆多新国际购物中心三层</v>
          </cell>
        </row>
        <row r="321">
          <cell r="B321" t="str">
            <v>EA2J</v>
          </cell>
          <cell r="C321" t="str">
            <v>天津市宝坻区天赋源商业广场店</v>
          </cell>
          <cell r="D321" t="str">
            <v>A12001A</v>
          </cell>
          <cell r="E321" t="str">
            <v>天津一动体育用品销售有限公司</v>
          </cell>
          <cell r="F321" t="str">
            <v>Z700318</v>
          </cell>
          <cell r="G321" t="str">
            <v>天津市容和体育用品店</v>
          </cell>
          <cell r="H321" t="str">
            <v>分销商</v>
          </cell>
          <cell r="I321" t="str">
            <v>华北区</v>
          </cell>
          <cell r="J321" t="str">
            <v>天津市</v>
          </cell>
          <cell r="K321" t="str">
            <v>天津市</v>
          </cell>
          <cell r="L321" t="str">
            <v>分销店</v>
          </cell>
          <cell r="M321" t="str">
            <v>六代</v>
          </cell>
          <cell r="N321" t="str">
            <v>天津市宝坻区南关大街32号</v>
          </cell>
        </row>
        <row r="322">
          <cell r="B322" t="str">
            <v>CF57</v>
          </cell>
          <cell r="C322" t="str">
            <v>佳木斯百货大楼店</v>
          </cell>
          <cell r="D322" t="str">
            <v>A23048A</v>
          </cell>
          <cell r="E322" t="str">
            <v>哈尔滨一动体育用品销售有限公司</v>
          </cell>
          <cell r="F322" t="str">
            <v>A23048A</v>
          </cell>
          <cell r="G322" t="str">
            <v>哈尔滨一动体育用品销售有限公司</v>
          </cell>
          <cell r="H322" t="str">
            <v>子公司</v>
          </cell>
          <cell r="I322" t="str">
            <v>东北区</v>
          </cell>
          <cell r="J322" t="str">
            <v>黑龙江省</v>
          </cell>
          <cell r="K322" t="str">
            <v>佳木斯市</v>
          </cell>
          <cell r="L322" t="str">
            <v>自营店</v>
          </cell>
          <cell r="M322" t="str">
            <v>六代</v>
          </cell>
          <cell r="N322" t="str">
            <v>黑龙江佳木斯市百货大楼东三楼李宁品牌</v>
          </cell>
        </row>
        <row r="323">
          <cell r="B323" t="str">
            <v>CA7A</v>
          </cell>
          <cell r="C323" t="str">
            <v>哈尔滨申格体育连锁有限公司（佳木斯秋林店）</v>
          </cell>
          <cell r="D323" t="str">
            <v>A23048A</v>
          </cell>
          <cell r="E323" t="str">
            <v>哈尔滨一动体育用品销售有限公司</v>
          </cell>
          <cell r="F323" t="str">
            <v>A23048A</v>
          </cell>
          <cell r="G323" t="str">
            <v>哈尔滨一动体育用品销售有限公司</v>
          </cell>
          <cell r="H323" t="str">
            <v>子公司</v>
          </cell>
          <cell r="I323" t="str">
            <v>东北区</v>
          </cell>
          <cell r="J323" t="str">
            <v>黑龙江省</v>
          </cell>
          <cell r="K323" t="str">
            <v>佳木斯市</v>
          </cell>
          <cell r="L323" t="str">
            <v>自营店</v>
          </cell>
          <cell r="M323" t="str">
            <v>六代</v>
          </cell>
          <cell r="N323" t="str">
            <v>黑龙江佳木斯市向阳区久昌七号商场三楼李宁品牌</v>
          </cell>
        </row>
        <row r="324">
          <cell r="B324" t="str">
            <v>K517</v>
          </cell>
          <cell r="C324" t="str">
            <v>乌鲁木齐市友好商场店中店</v>
          </cell>
          <cell r="D324" t="str">
            <v>A65026A</v>
          </cell>
          <cell r="E324" t="str">
            <v>新疆一动体育用品销售有限公司</v>
          </cell>
          <cell r="F324" t="str">
            <v>A65026A</v>
          </cell>
          <cell r="G324" t="str">
            <v>新疆一动体育用品销售有限公司</v>
          </cell>
          <cell r="H324" t="str">
            <v>子公司</v>
          </cell>
          <cell r="I324" t="str">
            <v>西北区</v>
          </cell>
          <cell r="J324" t="str">
            <v>新疆维吾尔自治区</v>
          </cell>
          <cell r="K324" t="str">
            <v>乌鲁木齐市</v>
          </cell>
          <cell r="L324" t="str">
            <v>自营店</v>
          </cell>
          <cell r="M324" t="str">
            <v>五代</v>
          </cell>
          <cell r="N324" t="str">
            <v>新疆维吾尔自治区乌鲁木齐市友好北路友好商场4楼</v>
          </cell>
        </row>
        <row r="325">
          <cell r="B325" t="str">
            <v>T13O</v>
          </cell>
          <cell r="C325" t="str">
            <v>三亚明珠广场</v>
          </cell>
          <cell r="D325" t="str">
            <v>A46035A</v>
          </cell>
          <cell r="E325" t="str">
            <v>海口一动体育用品销售有限公司</v>
          </cell>
          <cell r="F325" t="str">
            <v>A46035A</v>
          </cell>
          <cell r="G325" t="str">
            <v>海口一动体育用品销售有限公司</v>
          </cell>
          <cell r="H325" t="str">
            <v>子公司</v>
          </cell>
          <cell r="I325" t="str">
            <v>华南区</v>
          </cell>
          <cell r="J325" t="str">
            <v>海南省</v>
          </cell>
          <cell r="K325" t="str">
            <v>三亚市</v>
          </cell>
          <cell r="L325" t="str">
            <v>自营店</v>
          </cell>
          <cell r="M325" t="str">
            <v>五代</v>
          </cell>
          <cell r="N325" t="str">
            <v>海南省三亚市解放路668号明珠广场5楼李宁专卖店</v>
          </cell>
        </row>
        <row r="326">
          <cell r="B326" t="str">
            <v>AF5Y</v>
          </cell>
          <cell r="C326" t="str">
            <v>松江泗泾镇江川南路店</v>
          </cell>
          <cell r="D326" t="str">
            <v>A31002A</v>
          </cell>
          <cell r="E326" t="str">
            <v>上海一动体育用品销售有限公司</v>
          </cell>
          <cell r="F326" t="str">
            <v>A31002A</v>
          </cell>
          <cell r="G326" t="str">
            <v>上海一动体育用品销售有限公司</v>
          </cell>
          <cell r="H326" t="str">
            <v>子公司</v>
          </cell>
          <cell r="I326" t="str">
            <v>华东区</v>
          </cell>
          <cell r="J326" t="str">
            <v>上海市</v>
          </cell>
          <cell r="K326" t="str">
            <v>上海市</v>
          </cell>
          <cell r="L326" t="str">
            <v>自营店</v>
          </cell>
          <cell r="M326" t="str">
            <v>六代LITE</v>
          </cell>
          <cell r="N326" t="str">
            <v>上海松江区泗泾镇江川南路16号</v>
          </cell>
        </row>
        <row r="327">
          <cell r="B327" t="str">
            <v>A348</v>
          </cell>
          <cell r="C327" t="str">
            <v>公主坟城乡华懋</v>
          </cell>
          <cell r="D327" t="str">
            <v>A11001A</v>
          </cell>
          <cell r="E327" t="str">
            <v>北京李宁体育用品销售有限公司</v>
          </cell>
          <cell r="F327" t="str">
            <v>A11001A</v>
          </cell>
          <cell r="G327" t="str">
            <v>北京李宁体育用品销售有限公司</v>
          </cell>
          <cell r="H327" t="str">
            <v>子公司</v>
          </cell>
          <cell r="I327" t="str">
            <v>华北区</v>
          </cell>
          <cell r="J327" t="str">
            <v>北京市</v>
          </cell>
          <cell r="K327" t="str">
            <v>北京市</v>
          </cell>
          <cell r="L327" t="str">
            <v>自营店</v>
          </cell>
          <cell r="M327" t="str">
            <v>六代LITE</v>
          </cell>
          <cell r="N327" t="str">
            <v>北京市海淀区复兴路甲23号5层</v>
          </cell>
        </row>
        <row r="328">
          <cell r="B328" t="str">
            <v>N13N</v>
          </cell>
          <cell r="C328" t="str">
            <v>艾维时尚</v>
          </cell>
          <cell r="D328" t="str">
            <v>A52035A</v>
          </cell>
          <cell r="E328" t="str">
            <v>贵阳悦奥体育用品有限公司</v>
          </cell>
          <cell r="F328" t="str">
            <v>A52035A</v>
          </cell>
          <cell r="G328" t="str">
            <v>贵阳悦奥体育用品有限公司</v>
          </cell>
          <cell r="H328" t="str">
            <v>子公司</v>
          </cell>
          <cell r="I328" t="str">
            <v>西南区</v>
          </cell>
          <cell r="J328" t="str">
            <v>贵州省</v>
          </cell>
          <cell r="K328" t="str">
            <v>贵阳市</v>
          </cell>
          <cell r="L328" t="str">
            <v>自营店</v>
          </cell>
          <cell r="M328" t="str">
            <v>六代优化</v>
          </cell>
          <cell r="N328" t="str">
            <v>贵阳市中华中路艾维名店</v>
          </cell>
        </row>
        <row r="329">
          <cell r="B329" t="str">
            <v>A1DR</v>
          </cell>
          <cell r="C329" t="str">
            <v>北京市昌平区回龙观中百美鞋业</v>
          </cell>
          <cell r="D329" t="str">
            <v>A13030A</v>
          </cell>
          <cell r="E329" t="str">
            <v>石家庄市赛盛邦合体育用品贸易有限公司</v>
          </cell>
          <cell r="F329" t="str">
            <v>A13030A</v>
          </cell>
          <cell r="G329" t="str">
            <v>石家庄市赛盛邦合体育用品贸易有限公司</v>
          </cell>
          <cell r="H329" t="str">
            <v>经销商</v>
          </cell>
          <cell r="I329" t="str">
            <v>华北区</v>
          </cell>
          <cell r="J329" t="str">
            <v>北京市</v>
          </cell>
          <cell r="K329" t="str">
            <v>北京市</v>
          </cell>
          <cell r="L329" t="str">
            <v>自营店</v>
          </cell>
          <cell r="M329" t="str">
            <v>六代</v>
          </cell>
          <cell r="N329" t="str">
            <v>北京市昌平区回龙观育知西路李宁专卖</v>
          </cell>
        </row>
        <row r="330">
          <cell r="B330" t="str">
            <v>K110</v>
          </cell>
          <cell r="C330" t="str">
            <v>昌吉汇嘉时代店中店</v>
          </cell>
          <cell r="D330" t="str">
            <v>A65026A</v>
          </cell>
          <cell r="E330" t="str">
            <v>新疆一动体育用品销售有限公司</v>
          </cell>
          <cell r="F330" t="str">
            <v>A65026A</v>
          </cell>
          <cell r="G330" t="str">
            <v>新疆一动体育用品销售有限公司</v>
          </cell>
          <cell r="H330" t="str">
            <v>子公司</v>
          </cell>
          <cell r="I330" t="str">
            <v>西北区</v>
          </cell>
          <cell r="J330" t="str">
            <v>新疆维吾尔自治区</v>
          </cell>
          <cell r="K330" t="str">
            <v>昌吉回族自治州</v>
          </cell>
          <cell r="L330" t="str">
            <v>自营店</v>
          </cell>
          <cell r="M330" t="str">
            <v>六代</v>
          </cell>
          <cell r="N330" t="str">
            <v>新疆昌吉汇嘉时代五楼李宁专柜</v>
          </cell>
        </row>
        <row r="331">
          <cell r="B331" t="str">
            <v>K105</v>
          </cell>
          <cell r="C331" t="str">
            <v>新疆一动体育用品销售有限公司乌市德井专卖店</v>
          </cell>
          <cell r="D331" t="str">
            <v>A65026A</v>
          </cell>
          <cell r="E331" t="str">
            <v>新疆一动体育用品销售有限公司</v>
          </cell>
          <cell r="F331" t="str">
            <v>A65026A</v>
          </cell>
          <cell r="G331" t="str">
            <v>新疆一动体育用品销售有限公司</v>
          </cell>
          <cell r="H331" t="str">
            <v>子公司</v>
          </cell>
          <cell r="I331" t="str">
            <v>西北区</v>
          </cell>
          <cell r="J331" t="str">
            <v>新疆维吾尔自治区</v>
          </cell>
          <cell r="K331" t="str">
            <v>乌鲁木齐市</v>
          </cell>
          <cell r="L331" t="str">
            <v>自营店</v>
          </cell>
          <cell r="M331" t="str">
            <v>六代</v>
          </cell>
          <cell r="N331" t="str">
            <v>新疆乌鲁木齐市中山路256号</v>
          </cell>
        </row>
        <row r="332">
          <cell r="B332" t="str">
            <v>KF1Z</v>
          </cell>
          <cell r="C332" t="str">
            <v>仁和春天</v>
          </cell>
          <cell r="D332" t="str">
            <v>A65026A</v>
          </cell>
          <cell r="E332" t="str">
            <v>新疆一动体育用品销售有限公司</v>
          </cell>
          <cell r="F332" t="str">
            <v>A65026A</v>
          </cell>
          <cell r="G332" t="str">
            <v>新疆一动体育用品销售有限公司</v>
          </cell>
          <cell r="H332" t="str">
            <v>子公司</v>
          </cell>
          <cell r="I332" t="str">
            <v>西北区</v>
          </cell>
          <cell r="J332" t="str">
            <v>新疆维吾尔自治区</v>
          </cell>
          <cell r="K332" t="str">
            <v>乌鲁木齐市</v>
          </cell>
          <cell r="L332" t="str">
            <v>自营店</v>
          </cell>
          <cell r="M332" t="str">
            <v>五代翻新</v>
          </cell>
          <cell r="N332" t="str">
            <v>乌市中山路仁和春天一楼</v>
          </cell>
        </row>
        <row r="333">
          <cell r="B333" t="str">
            <v>NF0Q</v>
          </cell>
          <cell r="C333" t="str">
            <v>昆明艾维南亚运动城李宁店</v>
          </cell>
          <cell r="D333" t="str">
            <v>A53013A</v>
          </cell>
          <cell r="E333" t="str">
            <v>昆明一动体育用品销售有限公司</v>
          </cell>
          <cell r="F333" t="str">
            <v>A53013A</v>
          </cell>
          <cell r="G333" t="str">
            <v>昆明一动体育用品销售有限公司</v>
          </cell>
          <cell r="H333" t="str">
            <v>子公司</v>
          </cell>
          <cell r="I333" t="str">
            <v>西南区</v>
          </cell>
          <cell r="J333" t="str">
            <v>云南省</v>
          </cell>
          <cell r="K333" t="str">
            <v>昆明市</v>
          </cell>
          <cell r="L333" t="str">
            <v>自营店</v>
          </cell>
          <cell r="M333" t="str">
            <v>六代</v>
          </cell>
          <cell r="N333" t="str">
            <v>昆明市西山区滇池路南亚风情园C2地块1F-2F-3F-4F  李宁专卖店</v>
          </cell>
        </row>
        <row r="334">
          <cell r="B334" t="str">
            <v>SA0Z</v>
          </cell>
          <cell r="C334" t="str">
            <v>河池南城店</v>
          </cell>
          <cell r="D334" t="str">
            <v>A45001A</v>
          </cell>
          <cell r="E334" t="str">
            <v>南宁一动体育用品销售有限公司</v>
          </cell>
          <cell r="F334" t="str">
            <v>A45001A</v>
          </cell>
          <cell r="G334" t="str">
            <v>南宁一动体育用品销售有限公司</v>
          </cell>
          <cell r="H334" t="str">
            <v>子公司</v>
          </cell>
          <cell r="I334" t="str">
            <v>华南区</v>
          </cell>
          <cell r="J334" t="str">
            <v>广西壮族自治区</v>
          </cell>
          <cell r="K334" t="str">
            <v>河池市</v>
          </cell>
          <cell r="L334" t="str">
            <v>自营店</v>
          </cell>
          <cell r="M334" t="str">
            <v>五代</v>
          </cell>
          <cell r="N334" t="str">
            <v>广西河池市金城江区金城地王南城百货负一楼李宁专柜</v>
          </cell>
        </row>
        <row r="335">
          <cell r="B335" t="str">
            <v>S402</v>
          </cell>
          <cell r="C335" t="str">
            <v>桂林南城百货</v>
          </cell>
          <cell r="D335" t="str">
            <v>A45001A</v>
          </cell>
          <cell r="E335" t="str">
            <v>南宁一动体育用品销售有限公司</v>
          </cell>
          <cell r="F335" t="str">
            <v>A45001A</v>
          </cell>
          <cell r="G335" t="str">
            <v>南宁一动体育用品销售有限公司</v>
          </cell>
          <cell r="H335" t="str">
            <v>子公司</v>
          </cell>
          <cell r="I335" t="str">
            <v>华南区</v>
          </cell>
          <cell r="J335" t="str">
            <v>广西壮族自治区</v>
          </cell>
          <cell r="K335" t="str">
            <v>桂林市</v>
          </cell>
          <cell r="L335" t="str">
            <v>自营店</v>
          </cell>
          <cell r="M335" t="str">
            <v>六代</v>
          </cell>
          <cell r="N335" t="str">
            <v>广西桂林市七星区漓江路南城百货李宁专柜</v>
          </cell>
        </row>
        <row r="336">
          <cell r="B336" t="str">
            <v>S300</v>
          </cell>
          <cell r="C336" t="str">
            <v>桂林中山中路店十字街店</v>
          </cell>
          <cell r="D336" t="str">
            <v>A45001A</v>
          </cell>
          <cell r="E336" t="str">
            <v>南宁一动体育用品销售有限公司</v>
          </cell>
          <cell r="F336" t="str">
            <v>A45001A</v>
          </cell>
          <cell r="G336" t="str">
            <v>南宁一动体育用品销售有限公司</v>
          </cell>
          <cell r="H336" t="str">
            <v>子公司</v>
          </cell>
          <cell r="I336" t="str">
            <v>华南区</v>
          </cell>
          <cell r="J336" t="str">
            <v>广西壮族自治区</v>
          </cell>
          <cell r="K336" t="str">
            <v>桂林市</v>
          </cell>
          <cell r="L336" t="str">
            <v>自营店</v>
          </cell>
          <cell r="M336" t="str">
            <v>五代</v>
          </cell>
          <cell r="N336" t="str">
            <v>广西桂林市秀峰区中山中路32-4号李宁专卖店</v>
          </cell>
        </row>
        <row r="337">
          <cell r="B337" t="str">
            <v>S321</v>
          </cell>
          <cell r="C337" t="str">
            <v>桂林微笑堂商厦店</v>
          </cell>
          <cell r="D337" t="str">
            <v>A45001A</v>
          </cell>
          <cell r="E337" t="str">
            <v>南宁一动体育用品销售有限公司</v>
          </cell>
          <cell r="F337" t="str">
            <v>A45001A</v>
          </cell>
          <cell r="G337" t="str">
            <v>南宁一动体育用品销售有限公司</v>
          </cell>
          <cell r="H337" t="str">
            <v>子公司</v>
          </cell>
          <cell r="I337" t="str">
            <v>华南区</v>
          </cell>
          <cell r="J337" t="str">
            <v>广西壮族自治区</v>
          </cell>
          <cell r="K337" t="str">
            <v>桂林市</v>
          </cell>
          <cell r="L337" t="str">
            <v>自营店</v>
          </cell>
          <cell r="M337" t="str">
            <v>六代</v>
          </cell>
          <cell r="N337" t="str">
            <v>广西桂林市中山中路微笑堂商场四楼李宁专柜</v>
          </cell>
        </row>
        <row r="338">
          <cell r="B338" t="str">
            <v>SF17</v>
          </cell>
          <cell r="C338" t="str">
            <v>来宾沃尔玛</v>
          </cell>
          <cell r="D338" t="str">
            <v>A45001A</v>
          </cell>
          <cell r="E338" t="str">
            <v>南宁一动体育用品销售有限公司</v>
          </cell>
          <cell r="F338" t="str">
            <v>A45001A</v>
          </cell>
          <cell r="G338" t="str">
            <v>南宁一动体育用品销售有限公司</v>
          </cell>
          <cell r="H338" t="str">
            <v>子公司</v>
          </cell>
          <cell r="I338" t="str">
            <v>华南区</v>
          </cell>
          <cell r="J338" t="str">
            <v>广西壮族自治区</v>
          </cell>
          <cell r="K338" t="str">
            <v>来宾市</v>
          </cell>
          <cell r="L338" t="str">
            <v>自营店</v>
          </cell>
          <cell r="M338" t="str">
            <v>五代翻新</v>
          </cell>
          <cell r="N338" t="str">
            <v>广西来宾市桂中大道368号大地景苑沃尔玛超市二楼李宁专柜</v>
          </cell>
        </row>
        <row r="339">
          <cell r="B339" t="str">
            <v>SA1B</v>
          </cell>
          <cell r="C339" t="str">
            <v>柳州五星大厦李宁店</v>
          </cell>
          <cell r="D339" t="str">
            <v>A45001A</v>
          </cell>
          <cell r="E339" t="str">
            <v>南宁一动体育用品销售有限公司</v>
          </cell>
          <cell r="F339" t="str">
            <v>A45001A</v>
          </cell>
          <cell r="G339" t="str">
            <v>南宁一动体育用品销售有限公司</v>
          </cell>
          <cell r="H339" t="str">
            <v>子公司</v>
          </cell>
          <cell r="I339" t="str">
            <v>华南区</v>
          </cell>
          <cell r="J339" t="str">
            <v>广西壮族自治区</v>
          </cell>
          <cell r="K339" t="str">
            <v>柳州市</v>
          </cell>
          <cell r="L339" t="str">
            <v>自营店</v>
          </cell>
          <cell r="M339" t="str">
            <v>七代</v>
          </cell>
          <cell r="N339" t="str">
            <v>广西柳州市中山中路路1号五星商场六楼李宁专柜</v>
          </cell>
        </row>
        <row r="340">
          <cell r="B340" t="str">
            <v>S11G</v>
          </cell>
          <cell r="C340" t="str">
            <v>广西南宁梦之岛水晶城百货有限公司</v>
          </cell>
          <cell r="D340" t="str">
            <v>A45001A</v>
          </cell>
          <cell r="E340" t="str">
            <v>南宁一动体育用品销售有限公司</v>
          </cell>
          <cell r="F340" t="str">
            <v>A45001A</v>
          </cell>
          <cell r="G340" t="str">
            <v>南宁一动体育用品销售有限公司</v>
          </cell>
          <cell r="H340" t="str">
            <v>子公司</v>
          </cell>
          <cell r="I340" t="str">
            <v>华南区</v>
          </cell>
          <cell r="J340" t="str">
            <v>广西壮族自治区</v>
          </cell>
          <cell r="K340" t="str">
            <v>南宁市</v>
          </cell>
          <cell r="L340" t="str">
            <v>自营店</v>
          </cell>
          <cell r="M340" t="str">
            <v>六代</v>
          </cell>
          <cell r="N340" t="str">
            <v>广西南宁市金湖路梦之岛水晶城4楼李宁专柜</v>
          </cell>
        </row>
        <row r="341">
          <cell r="B341" t="str">
            <v>S10I</v>
          </cell>
          <cell r="C341" t="str">
            <v>贵港梦之岛时代广场</v>
          </cell>
          <cell r="D341" t="str">
            <v>A45001A</v>
          </cell>
          <cell r="E341" t="str">
            <v>南宁一动体育用品销售有限公司</v>
          </cell>
          <cell r="F341" t="str">
            <v>A45001A</v>
          </cell>
          <cell r="G341" t="str">
            <v>南宁一动体育用品销售有限公司</v>
          </cell>
          <cell r="H341" t="str">
            <v>子公司</v>
          </cell>
          <cell r="I341" t="str">
            <v>华南区</v>
          </cell>
          <cell r="J341" t="str">
            <v>广西壮族自治区</v>
          </cell>
          <cell r="K341" t="str">
            <v>贵港市</v>
          </cell>
          <cell r="L341" t="str">
            <v>自营店</v>
          </cell>
          <cell r="M341" t="str">
            <v>五代</v>
          </cell>
          <cell r="N341" t="str">
            <v>广西贵港市中山北路新时代广场梦之岛百货负一楼李宁专柜</v>
          </cell>
        </row>
        <row r="342">
          <cell r="B342" t="str">
            <v>S100</v>
          </cell>
          <cell r="C342" t="str">
            <v>南宁市深南城百货有限公司</v>
          </cell>
          <cell r="D342" t="str">
            <v>A45001A</v>
          </cell>
          <cell r="E342" t="str">
            <v>南宁一动体育用品销售有限公司</v>
          </cell>
          <cell r="F342" t="str">
            <v>A45001A</v>
          </cell>
          <cell r="G342" t="str">
            <v>南宁一动体育用品销售有限公司</v>
          </cell>
          <cell r="H342" t="str">
            <v>子公司</v>
          </cell>
          <cell r="I342" t="str">
            <v>华南区</v>
          </cell>
          <cell r="J342" t="str">
            <v>广西壮族自治区</v>
          </cell>
          <cell r="K342" t="str">
            <v>南宁市</v>
          </cell>
          <cell r="L342" t="str">
            <v>自营店</v>
          </cell>
          <cell r="M342" t="str">
            <v>五代</v>
          </cell>
          <cell r="N342" t="str">
            <v>广西南宁市友爱路22号南棉商业街216号南城百货李宁专柜</v>
          </cell>
        </row>
        <row r="343">
          <cell r="B343" t="str">
            <v>S103</v>
          </cell>
          <cell r="C343" t="str">
            <v>梦之岛百货店中店</v>
          </cell>
          <cell r="D343" t="str">
            <v>A45001A</v>
          </cell>
          <cell r="E343" t="str">
            <v>南宁一动体育用品销售有限公司</v>
          </cell>
          <cell r="F343" t="str">
            <v>A45001A</v>
          </cell>
          <cell r="G343" t="str">
            <v>南宁一动体育用品销售有限公司</v>
          </cell>
          <cell r="H343" t="str">
            <v>子公司</v>
          </cell>
          <cell r="I343" t="str">
            <v>华南区</v>
          </cell>
          <cell r="J343" t="str">
            <v>广西壮族自治区</v>
          </cell>
          <cell r="K343" t="str">
            <v>南宁市</v>
          </cell>
          <cell r="L343" t="str">
            <v>自营店</v>
          </cell>
          <cell r="M343" t="str">
            <v>六代</v>
          </cell>
          <cell r="N343" t="str">
            <v>广西南宁市民族大道中段49号梦之岛百货4层李宁专柜</v>
          </cell>
        </row>
        <row r="344">
          <cell r="B344" t="str">
            <v>S105</v>
          </cell>
          <cell r="C344" t="str">
            <v>南宁百货大楼综合店</v>
          </cell>
          <cell r="D344" t="str">
            <v>A45001A</v>
          </cell>
          <cell r="E344" t="str">
            <v>南宁一动体育用品销售有限公司</v>
          </cell>
          <cell r="F344" t="str">
            <v>A45001A</v>
          </cell>
          <cell r="G344" t="str">
            <v>南宁一动体育用品销售有限公司</v>
          </cell>
          <cell r="H344" t="str">
            <v>子公司</v>
          </cell>
          <cell r="I344" t="str">
            <v>华南区</v>
          </cell>
          <cell r="J344" t="str">
            <v>广西壮族自治区</v>
          </cell>
          <cell r="K344" t="str">
            <v>南宁市</v>
          </cell>
          <cell r="L344" t="str">
            <v>自营店</v>
          </cell>
          <cell r="M344" t="str">
            <v>六代</v>
          </cell>
          <cell r="N344" t="str">
            <v>广西南宁市南宁市朝阳路39号百货大楼6楼运动城李宁专柜</v>
          </cell>
        </row>
        <row r="345">
          <cell r="B345" t="str">
            <v>RF1G</v>
          </cell>
          <cell r="C345" t="str">
            <v>东莞中堂镇3店</v>
          </cell>
          <cell r="D345" t="str">
            <v>A44163A</v>
          </cell>
          <cell r="E345" t="str">
            <v>东莞市宇之浩体育用品有限公司</v>
          </cell>
          <cell r="F345" t="str">
            <v>A44163A</v>
          </cell>
          <cell r="G345" t="str">
            <v>东莞市宇之浩体育用品有限公司</v>
          </cell>
          <cell r="H345" t="str">
            <v>经销商</v>
          </cell>
          <cell r="I345" t="str">
            <v>华南区</v>
          </cell>
          <cell r="J345" t="str">
            <v>广东省</v>
          </cell>
          <cell r="K345" t="str">
            <v>东莞市</v>
          </cell>
          <cell r="L345" t="str">
            <v>自营店</v>
          </cell>
          <cell r="M345" t="str">
            <v>六代</v>
          </cell>
          <cell r="N345" t="str">
            <v>东莞市中堂镇觉华路一幢3号楼</v>
          </cell>
        </row>
        <row r="346">
          <cell r="B346" t="str">
            <v>R10V</v>
          </cell>
          <cell r="C346" t="str">
            <v>东莞市企石浩越体育用品店</v>
          </cell>
          <cell r="D346" t="str">
            <v>A44163A</v>
          </cell>
          <cell r="E346" t="str">
            <v>东莞市宇之浩体育用品有限公司</v>
          </cell>
          <cell r="F346" t="str">
            <v>A44163A</v>
          </cell>
          <cell r="G346" t="str">
            <v>东莞市宇之浩体育用品有限公司</v>
          </cell>
          <cell r="H346" t="str">
            <v>经销商</v>
          </cell>
          <cell r="I346" t="str">
            <v>华南区</v>
          </cell>
          <cell r="J346" t="str">
            <v>广东省</v>
          </cell>
          <cell r="K346" t="str">
            <v>东莞市</v>
          </cell>
          <cell r="L346" t="str">
            <v>自营店</v>
          </cell>
          <cell r="M346" t="str">
            <v>五代</v>
          </cell>
          <cell r="N346" t="str">
            <v>东莞市企石镇宝石路168号</v>
          </cell>
        </row>
        <row r="347">
          <cell r="B347" t="str">
            <v>RA71</v>
          </cell>
          <cell r="C347" t="str">
            <v>东莞市厚街康乐北路店</v>
          </cell>
          <cell r="D347" t="str">
            <v>A44163A</v>
          </cell>
          <cell r="E347" t="str">
            <v>东莞市宇之浩体育用品有限公司</v>
          </cell>
          <cell r="F347" t="str">
            <v>A44163A</v>
          </cell>
          <cell r="G347" t="str">
            <v>东莞市宇之浩体育用品有限公司</v>
          </cell>
          <cell r="H347" t="str">
            <v>经销商</v>
          </cell>
          <cell r="I347" t="str">
            <v>华南区</v>
          </cell>
          <cell r="J347" t="str">
            <v>广东省</v>
          </cell>
          <cell r="K347" t="str">
            <v>东莞市</v>
          </cell>
          <cell r="L347" t="str">
            <v>自营店</v>
          </cell>
          <cell r="M347" t="str">
            <v>五代</v>
          </cell>
          <cell r="N347" t="str">
            <v>东莞市厚街镇珊美村康乐路东港城地铺17-18号</v>
          </cell>
        </row>
        <row r="348">
          <cell r="B348" t="str">
            <v>R1AT</v>
          </cell>
          <cell r="C348" t="str">
            <v>东莞市大岭山惠华服装店</v>
          </cell>
          <cell r="D348" t="str">
            <v>A44163A</v>
          </cell>
          <cell r="E348" t="str">
            <v>东莞市宇之浩体育用品有限公司</v>
          </cell>
          <cell r="F348" t="str">
            <v>A44163A</v>
          </cell>
          <cell r="G348" t="str">
            <v>东莞市宇之浩体育用品有限公司</v>
          </cell>
          <cell r="H348" t="str">
            <v>经销商</v>
          </cell>
          <cell r="I348" t="str">
            <v>华南区</v>
          </cell>
          <cell r="J348" t="str">
            <v>广东省</v>
          </cell>
          <cell r="K348" t="str">
            <v>东莞市</v>
          </cell>
          <cell r="L348" t="str">
            <v>自营店</v>
          </cell>
          <cell r="M348" t="str">
            <v>六代LITE</v>
          </cell>
          <cell r="N348" t="str">
            <v>大岭山镇振华路52号</v>
          </cell>
        </row>
        <row r="349">
          <cell r="B349" t="str">
            <v>R19N</v>
          </cell>
          <cell r="C349" t="str">
            <v>广州一动体育用品销售有限公司东莞厚街分公司</v>
          </cell>
          <cell r="D349" t="str">
            <v>A44163A</v>
          </cell>
          <cell r="E349" t="str">
            <v>东莞市宇之浩体育用品有限公司</v>
          </cell>
          <cell r="F349" t="str">
            <v>A44163A</v>
          </cell>
          <cell r="G349" t="str">
            <v>东莞市宇之浩体育用品有限公司</v>
          </cell>
          <cell r="H349" t="str">
            <v>经销商</v>
          </cell>
          <cell r="I349" t="str">
            <v>华南区</v>
          </cell>
          <cell r="J349" t="str">
            <v>广东省</v>
          </cell>
          <cell r="K349" t="str">
            <v>东莞市</v>
          </cell>
          <cell r="L349" t="str">
            <v>自营店</v>
          </cell>
          <cell r="M349" t="str">
            <v>五代</v>
          </cell>
          <cell r="N349" t="str">
            <v>东莞市厚街镇珊美村康乐南路63-65号一层</v>
          </cell>
        </row>
        <row r="350">
          <cell r="B350" t="str">
            <v>R488</v>
          </cell>
          <cell r="C350" t="str">
            <v>东莞市常平浩丹服装店</v>
          </cell>
          <cell r="D350" t="str">
            <v>A44163A</v>
          </cell>
          <cell r="E350" t="str">
            <v>东莞市宇之浩体育用品有限公司</v>
          </cell>
          <cell r="F350" t="str">
            <v>A44163A</v>
          </cell>
          <cell r="G350" t="str">
            <v>东莞市宇之浩体育用品有限公司</v>
          </cell>
          <cell r="H350" t="str">
            <v>经销商</v>
          </cell>
          <cell r="I350" t="str">
            <v>华南区</v>
          </cell>
          <cell r="J350" t="str">
            <v>广东省</v>
          </cell>
          <cell r="K350" t="str">
            <v>东莞市</v>
          </cell>
          <cell r="L350" t="str">
            <v>自营店</v>
          </cell>
          <cell r="M350" t="str">
            <v>六代</v>
          </cell>
          <cell r="N350" t="str">
            <v>常平镇振兴购物广场B10D铺</v>
          </cell>
        </row>
        <row r="351">
          <cell r="B351" t="str">
            <v>RA1X</v>
          </cell>
          <cell r="C351" t="str">
            <v>寮步专卖店</v>
          </cell>
          <cell r="D351" t="str">
            <v>A44163A</v>
          </cell>
          <cell r="E351" t="str">
            <v>东莞市宇之浩体育用品有限公司</v>
          </cell>
          <cell r="F351" t="str">
            <v>A44163A</v>
          </cell>
          <cell r="G351" t="str">
            <v>东莞市宇之浩体育用品有限公司</v>
          </cell>
          <cell r="H351" t="str">
            <v>经销商</v>
          </cell>
          <cell r="I351" t="str">
            <v>华南区</v>
          </cell>
          <cell r="J351" t="str">
            <v>广东省</v>
          </cell>
          <cell r="K351" t="str">
            <v>东莞市</v>
          </cell>
          <cell r="L351" t="str">
            <v>自营店</v>
          </cell>
          <cell r="M351" t="str">
            <v>五代</v>
          </cell>
          <cell r="N351" t="str">
            <v>东莞市寮步镇大壆街77号</v>
          </cell>
        </row>
        <row r="352">
          <cell r="B352" t="str">
            <v>RF0M</v>
          </cell>
          <cell r="C352" t="str">
            <v>东莞市横沥镇中山中路华润广场</v>
          </cell>
          <cell r="D352" t="str">
            <v>A44163A</v>
          </cell>
          <cell r="E352" t="str">
            <v>东莞市宇之浩体育用品有限公司</v>
          </cell>
          <cell r="F352" t="str">
            <v>A44163A</v>
          </cell>
          <cell r="G352" t="str">
            <v>东莞市宇之浩体育用品有限公司</v>
          </cell>
          <cell r="H352" t="str">
            <v>经销商</v>
          </cell>
          <cell r="I352" t="str">
            <v>华南区</v>
          </cell>
          <cell r="J352" t="str">
            <v>广东省</v>
          </cell>
          <cell r="K352" t="str">
            <v>东莞市</v>
          </cell>
          <cell r="L352" t="str">
            <v>自营店</v>
          </cell>
          <cell r="M352" t="str">
            <v>六代</v>
          </cell>
          <cell r="N352" t="str">
            <v>横沥华润一楼S199B李宁专卖店</v>
          </cell>
        </row>
        <row r="353">
          <cell r="B353" t="str">
            <v>R1CI</v>
          </cell>
          <cell r="C353" t="str">
            <v>东莞市横沥浩跃体育用品商店</v>
          </cell>
          <cell r="D353" t="str">
            <v>A44163A</v>
          </cell>
          <cell r="E353" t="str">
            <v>东莞市宇之浩体育用品有限公司</v>
          </cell>
          <cell r="F353" t="str">
            <v>A44163A</v>
          </cell>
          <cell r="G353" t="str">
            <v>东莞市宇之浩体育用品有限公司</v>
          </cell>
          <cell r="H353" t="str">
            <v>经销商</v>
          </cell>
          <cell r="I353" t="str">
            <v>华南区</v>
          </cell>
          <cell r="J353" t="str">
            <v>广东省</v>
          </cell>
          <cell r="K353" t="str">
            <v>东莞市</v>
          </cell>
          <cell r="L353" t="str">
            <v>自营店</v>
          </cell>
          <cell r="M353" t="str">
            <v>五代</v>
          </cell>
          <cell r="N353" t="str">
            <v>东莞市横沥镇中山路329-331号</v>
          </cell>
        </row>
        <row r="354">
          <cell r="B354" t="str">
            <v>RAAL</v>
          </cell>
          <cell r="C354" t="str">
            <v>中堂２店</v>
          </cell>
          <cell r="D354" t="str">
            <v>A44163A</v>
          </cell>
          <cell r="E354" t="str">
            <v>东莞市宇之浩体育用品有限公司</v>
          </cell>
          <cell r="F354" t="str">
            <v>A44163A</v>
          </cell>
          <cell r="G354" t="str">
            <v>东莞市宇之浩体育用品有限公司</v>
          </cell>
          <cell r="H354" t="str">
            <v>经销商</v>
          </cell>
          <cell r="I354" t="str">
            <v>华南区</v>
          </cell>
          <cell r="J354" t="str">
            <v>广东省</v>
          </cell>
          <cell r="K354" t="str">
            <v>东莞市</v>
          </cell>
          <cell r="L354" t="str">
            <v>自营店</v>
          </cell>
          <cell r="M354" t="str">
            <v>五代</v>
          </cell>
          <cell r="N354" t="str">
            <v>东莞市中堂镇新兴路198号</v>
          </cell>
        </row>
        <row r="355">
          <cell r="B355" t="str">
            <v>RF0Y</v>
          </cell>
          <cell r="C355" t="str">
            <v>东莞市塘厦镇花园街3店</v>
          </cell>
          <cell r="D355" t="str">
            <v>A44163A</v>
          </cell>
          <cell r="E355" t="str">
            <v>东莞市宇之浩体育用品有限公司</v>
          </cell>
          <cell r="F355" t="str">
            <v>A44163A</v>
          </cell>
          <cell r="G355" t="str">
            <v>东莞市宇之浩体育用品有限公司</v>
          </cell>
          <cell r="H355" t="str">
            <v>经销商</v>
          </cell>
          <cell r="I355" t="str">
            <v>华南区</v>
          </cell>
          <cell r="J355" t="str">
            <v>广东省</v>
          </cell>
          <cell r="K355" t="str">
            <v>东莞市</v>
          </cell>
          <cell r="L355" t="str">
            <v>自营店</v>
          </cell>
          <cell r="M355" t="str">
            <v>六代</v>
          </cell>
          <cell r="N355" t="str">
            <v>东莞市塘厦镇花园街12栋101号</v>
          </cell>
        </row>
        <row r="356">
          <cell r="B356" t="str">
            <v>RF0K</v>
          </cell>
          <cell r="C356" t="str">
            <v>长安镇长青南路303号长安商业广场</v>
          </cell>
          <cell r="D356" t="str">
            <v>A44163A</v>
          </cell>
          <cell r="E356" t="str">
            <v>东莞市宇之浩体育用品有限公司</v>
          </cell>
          <cell r="F356" t="str">
            <v>A44163A</v>
          </cell>
          <cell r="G356" t="str">
            <v>东莞市宇之浩体育用品有限公司</v>
          </cell>
          <cell r="H356" t="str">
            <v>经销商</v>
          </cell>
          <cell r="I356" t="str">
            <v>华南区</v>
          </cell>
          <cell r="J356" t="str">
            <v>广东省</v>
          </cell>
          <cell r="K356" t="str">
            <v>东莞市</v>
          </cell>
          <cell r="L356" t="str">
            <v>自营店</v>
          </cell>
          <cell r="M356" t="str">
            <v>六代</v>
          </cell>
          <cell r="N356" t="str">
            <v>长安镇长青南路303号长安地王商业广场2区1楼 李宁专卖店</v>
          </cell>
        </row>
        <row r="357">
          <cell r="B357" t="str">
            <v>RA29</v>
          </cell>
          <cell r="C357" t="str">
            <v>石龙金沙湾店</v>
          </cell>
          <cell r="D357" t="str">
            <v>A44163A</v>
          </cell>
          <cell r="E357" t="str">
            <v>东莞市宇之浩体育用品有限公司</v>
          </cell>
          <cell r="F357" t="str">
            <v>A44163A</v>
          </cell>
          <cell r="G357" t="str">
            <v>东莞市宇之浩体育用品有限公司</v>
          </cell>
          <cell r="H357" t="str">
            <v>经销商</v>
          </cell>
          <cell r="I357" t="str">
            <v>华南区</v>
          </cell>
          <cell r="J357" t="str">
            <v>广东省</v>
          </cell>
          <cell r="K357" t="str">
            <v>东莞市</v>
          </cell>
          <cell r="L357" t="str">
            <v>自营店</v>
          </cell>
          <cell r="M357" t="str">
            <v>六代</v>
          </cell>
          <cell r="N357" t="str">
            <v>东莞市石龙镇金沙湾购物广场李宁店铺</v>
          </cell>
        </row>
        <row r="358">
          <cell r="B358" t="str">
            <v>RA2N</v>
          </cell>
          <cell r="C358" t="str">
            <v>东莞市城区市桥路二店</v>
          </cell>
          <cell r="D358" t="str">
            <v>A44163A</v>
          </cell>
          <cell r="E358" t="str">
            <v>东莞市宇之浩体育用品有限公司</v>
          </cell>
          <cell r="F358" t="str">
            <v>A44163A</v>
          </cell>
          <cell r="G358" t="str">
            <v>东莞市宇之浩体育用品有限公司</v>
          </cell>
          <cell r="H358" t="str">
            <v>经销商</v>
          </cell>
          <cell r="I358" t="str">
            <v>华南区</v>
          </cell>
          <cell r="J358" t="str">
            <v>广东省</v>
          </cell>
          <cell r="K358" t="str">
            <v>东莞市</v>
          </cell>
          <cell r="L358" t="str">
            <v>自营店</v>
          </cell>
          <cell r="M358" t="str">
            <v>五代</v>
          </cell>
          <cell r="N358" t="str">
            <v>东莞市莞城区市桥路34号</v>
          </cell>
        </row>
        <row r="359">
          <cell r="B359" t="str">
            <v>P15S</v>
          </cell>
          <cell r="C359" t="str">
            <v>益阳步步高店</v>
          </cell>
          <cell r="D359" t="str">
            <v>A43032A</v>
          </cell>
          <cell r="E359" t="str">
            <v>长沙市零捌服饰贸易有限公司</v>
          </cell>
          <cell r="F359" t="str">
            <v>A43032A</v>
          </cell>
          <cell r="G359" t="str">
            <v>长沙市零捌服饰贸易有限公司</v>
          </cell>
          <cell r="H359" t="str">
            <v>经销商</v>
          </cell>
          <cell r="I359" t="str">
            <v>华中区</v>
          </cell>
          <cell r="J359" t="str">
            <v>湖南省</v>
          </cell>
          <cell r="K359" t="str">
            <v>益阳市</v>
          </cell>
          <cell r="L359" t="str">
            <v>自营店</v>
          </cell>
          <cell r="M359" t="str">
            <v>五代</v>
          </cell>
          <cell r="N359" t="str">
            <v>益阳益阳大道168号步步高4楼李宁店</v>
          </cell>
        </row>
        <row r="360">
          <cell r="B360" t="str">
            <v>TF2R</v>
          </cell>
          <cell r="C360" t="str">
            <v>厦门同安三秀街店</v>
          </cell>
          <cell r="D360" t="str">
            <v>A35020A</v>
          </cell>
          <cell r="E360" t="str">
            <v>厦门悦奥商贸有限公司</v>
          </cell>
          <cell r="F360" t="str">
            <v>A35020A</v>
          </cell>
          <cell r="G360" t="str">
            <v>厦门悦奥商贸有限公司</v>
          </cell>
          <cell r="H360" t="str">
            <v>子公司</v>
          </cell>
          <cell r="I360" t="str">
            <v>华南区</v>
          </cell>
          <cell r="J360" t="str">
            <v>福建省</v>
          </cell>
          <cell r="K360" t="str">
            <v>厦门市</v>
          </cell>
          <cell r="L360" t="str">
            <v>自营店</v>
          </cell>
          <cell r="M360" t="str">
            <v>六代LITE</v>
          </cell>
          <cell r="N360" t="str">
            <v xml:space="preserve">厦门市同安区大同街道银城佳园D栋55号                   </v>
          </cell>
        </row>
        <row r="361">
          <cell r="B361" t="str">
            <v>T15R</v>
          </cell>
          <cell r="C361" t="str">
            <v>厦门杏林东路专卖</v>
          </cell>
          <cell r="D361" t="str">
            <v>A35020A</v>
          </cell>
          <cell r="E361" t="str">
            <v>厦门悦奥商贸有限公司</v>
          </cell>
          <cell r="F361" t="str">
            <v>A35020A</v>
          </cell>
          <cell r="G361" t="str">
            <v>厦门悦奥商贸有限公司</v>
          </cell>
          <cell r="H361" t="str">
            <v>子公司</v>
          </cell>
          <cell r="I361" t="str">
            <v>华南区</v>
          </cell>
          <cell r="J361" t="str">
            <v>福建省</v>
          </cell>
          <cell r="K361" t="str">
            <v>厦门市</v>
          </cell>
          <cell r="L361" t="str">
            <v>自营店</v>
          </cell>
          <cell r="M361" t="str">
            <v>六代LITE</v>
          </cell>
          <cell r="N361" t="str">
            <v>杏林祥发百货李宁专卖店</v>
          </cell>
        </row>
        <row r="362">
          <cell r="B362" t="str">
            <v>TF2J</v>
          </cell>
          <cell r="C362" t="str">
            <v>厦门杏林二店</v>
          </cell>
          <cell r="D362" t="str">
            <v>A35020A</v>
          </cell>
          <cell r="E362" t="str">
            <v>厦门悦奥商贸有限公司</v>
          </cell>
          <cell r="F362" t="str">
            <v>A35020A</v>
          </cell>
          <cell r="G362" t="str">
            <v>厦门悦奥商贸有限公司</v>
          </cell>
          <cell r="H362" t="str">
            <v>子公司</v>
          </cell>
          <cell r="I362" t="str">
            <v>华南区</v>
          </cell>
          <cell r="J362" t="str">
            <v>福建省</v>
          </cell>
          <cell r="K362" t="str">
            <v>厦门市</v>
          </cell>
          <cell r="L362" t="str">
            <v>自营店</v>
          </cell>
          <cell r="M362" t="str">
            <v>五代翻新</v>
          </cell>
          <cell r="N362" t="str">
            <v xml:space="preserve">集美区杏林杏东路2号李宁专卖店                           </v>
          </cell>
        </row>
        <row r="363">
          <cell r="B363" t="str">
            <v>T125</v>
          </cell>
          <cell r="C363" t="str">
            <v>天虹商场</v>
          </cell>
          <cell r="D363" t="str">
            <v>A35020A</v>
          </cell>
          <cell r="E363" t="str">
            <v>厦门悦奥商贸有限公司</v>
          </cell>
          <cell r="F363" t="str">
            <v>A35020A</v>
          </cell>
          <cell r="G363" t="str">
            <v>厦门悦奥商贸有限公司</v>
          </cell>
          <cell r="H363" t="str">
            <v>子公司</v>
          </cell>
          <cell r="I363" t="str">
            <v>华南区</v>
          </cell>
          <cell r="J363" t="str">
            <v>福建省</v>
          </cell>
          <cell r="K363" t="str">
            <v>厦门市</v>
          </cell>
          <cell r="L363" t="str">
            <v>自营店</v>
          </cell>
          <cell r="M363" t="str">
            <v>六代LITE</v>
          </cell>
          <cell r="N363" t="str">
            <v xml:space="preserve">厦门市嘉禾路323号天虹商场4楼李宁专柜                     </v>
          </cell>
        </row>
        <row r="364">
          <cell r="B364" t="str">
            <v>TF2M</v>
          </cell>
          <cell r="C364" t="str">
            <v>福州中亭街店</v>
          </cell>
          <cell r="D364" t="str">
            <v>A35020A</v>
          </cell>
          <cell r="E364" t="str">
            <v>厦门悦奥商贸有限公司</v>
          </cell>
          <cell r="F364" t="str">
            <v>A35020A</v>
          </cell>
          <cell r="G364" t="str">
            <v>厦门悦奥商贸有限公司</v>
          </cell>
          <cell r="H364" t="str">
            <v>子公司</v>
          </cell>
          <cell r="I364" t="str">
            <v>华南区</v>
          </cell>
          <cell r="J364" t="str">
            <v>福建省</v>
          </cell>
          <cell r="K364" t="str">
            <v>福州市</v>
          </cell>
          <cell r="L364" t="str">
            <v>自营店</v>
          </cell>
          <cell r="M364" t="str">
            <v>六代LITE</v>
          </cell>
          <cell r="N364" t="str">
            <v>福州市台江区中亭街H区嘉惠苑1-06号李宁专卖店</v>
          </cell>
        </row>
        <row r="365">
          <cell r="B365" t="str">
            <v>VF4Z</v>
          </cell>
          <cell r="C365" t="str">
            <v>瑞安海华运动城</v>
          </cell>
          <cell r="D365" t="str">
            <v>A33116A</v>
          </cell>
          <cell r="E365" t="str">
            <v>温州一动体育用品有限公司</v>
          </cell>
          <cell r="F365" t="str">
            <v>A33116A</v>
          </cell>
          <cell r="G365" t="str">
            <v>温州一动体育用品有限公司</v>
          </cell>
          <cell r="H365" t="str">
            <v>子公司</v>
          </cell>
          <cell r="I365" t="str">
            <v>华东区</v>
          </cell>
          <cell r="J365" t="str">
            <v>浙江省</v>
          </cell>
          <cell r="K365" t="str">
            <v>温州市</v>
          </cell>
          <cell r="L365" t="str">
            <v>自营店</v>
          </cell>
          <cell r="M365" t="str">
            <v>六代LITE</v>
          </cell>
          <cell r="N365" t="str">
            <v>18867757727/瑞安市解放中路108号海华运动城李宁专卖店</v>
          </cell>
        </row>
        <row r="366">
          <cell r="B366" t="str">
            <v>VF5F</v>
          </cell>
          <cell r="C366" t="str">
            <v>瑞安虹桥路231号店</v>
          </cell>
          <cell r="D366" t="str">
            <v>A33116A</v>
          </cell>
          <cell r="E366" t="str">
            <v>温州一动体育用品有限公司</v>
          </cell>
          <cell r="F366" t="str">
            <v>A33116A</v>
          </cell>
          <cell r="G366" t="str">
            <v>温州一动体育用品有限公司</v>
          </cell>
          <cell r="H366" t="str">
            <v>子公司</v>
          </cell>
          <cell r="I366" t="str">
            <v>华东区</v>
          </cell>
          <cell r="J366" t="str">
            <v>浙江省</v>
          </cell>
          <cell r="K366" t="str">
            <v>温州市</v>
          </cell>
          <cell r="L366" t="str">
            <v>自营店</v>
          </cell>
          <cell r="M366" t="str">
            <v>六代优化</v>
          </cell>
          <cell r="N366" t="str">
            <v>18815157284/温州瑞安市虹桥南路229-231号李宁专卖店</v>
          </cell>
        </row>
        <row r="367">
          <cell r="B367" t="str">
            <v>VF3T</v>
          </cell>
          <cell r="C367" t="str">
            <v>乐清时代广场店</v>
          </cell>
          <cell r="D367" t="str">
            <v>A33116A</v>
          </cell>
          <cell r="E367" t="str">
            <v>温州一动体育用品有限公司</v>
          </cell>
          <cell r="F367" t="str">
            <v>A33116A</v>
          </cell>
          <cell r="G367" t="str">
            <v>温州一动体育用品有限公司</v>
          </cell>
          <cell r="H367" t="str">
            <v>子公司</v>
          </cell>
          <cell r="I367" t="str">
            <v>华东区</v>
          </cell>
          <cell r="J367" t="str">
            <v>浙江省</v>
          </cell>
          <cell r="K367" t="str">
            <v>温州市</v>
          </cell>
          <cell r="L367" t="str">
            <v>自营店</v>
          </cell>
          <cell r="M367" t="str">
            <v>六代LITE</v>
          </cell>
          <cell r="N367" t="str">
            <v>13989770972/乐清市乐成街道清远路221号时代购物中心四楼李宁专柜</v>
          </cell>
        </row>
        <row r="368">
          <cell r="B368" t="str">
            <v>V794</v>
          </cell>
          <cell r="C368" t="str">
            <v>诸暨雄风百货广场有限公司</v>
          </cell>
          <cell r="D368" t="str">
            <v>A33064A</v>
          </cell>
          <cell r="E368" t="str">
            <v>杭州悦奥体育用品销售有限公司</v>
          </cell>
          <cell r="F368" t="str">
            <v>A33064A</v>
          </cell>
          <cell r="G368" t="str">
            <v>杭州悦奥体育用品销售有限公司</v>
          </cell>
          <cell r="H368" t="str">
            <v>子公司</v>
          </cell>
          <cell r="I368" t="str">
            <v>华东区</v>
          </cell>
          <cell r="J368" t="str">
            <v>浙江省</v>
          </cell>
          <cell r="K368" t="str">
            <v>绍兴市</v>
          </cell>
          <cell r="L368" t="str">
            <v>自营店</v>
          </cell>
          <cell r="M368" t="str">
            <v>五代</v>
          </cell>
          <cell r="N368" t="str">
            <v>诸暨暨阳街道艮塔路28号雄风商场五楼李宁</v>
          </cell>
        </row>
        <row r="369">
          <cell r="B369" t="str">
            <v>V469</v>
          </cell>
          <cell r="C369" t="str">
            <v>绍兴市国商大厦</v>
          </cell>
          <cell r="D369" t="str">
            <v>A33064A</v>
          </cell>
          <cell r="E369" t="str">
            <v>杭州悦奥体育用品销售有限公司</v>
          </cell>
          <cell r="F369" t="str">
            <v>A33064A</v>
          </cell>
          <cell r="G369" t="str">
            <v>杭州悦奥体育用品销售有限公司</v>
          </cell>
          <cell r="H369" t="str">
            <v>子公司</v>
          </cell>
          <cell r="I369" t="str">
            <v>华东区</v>
          </cell>
          <cell r="J369" t="str">
            <v>浙江省</v>
          </cell>
          <cell r="K369" t="str">
            <v>绍兴市</v>
          </cell>
          <cell r="L369" t="str">
            <v>自营店</v>
          </cell>
          <cell r="M369" t="str">
            <v>六代LITE</v>
          </cell>
          <cell r="N369" t="str">
            <v>绍兴市区越城区解放北路449号国商大厦5楼李宁柜</v>
          </cell>
        </row>
        <row r="370">
          <cell r="B370" t="str">
            <v>V495</v>
          </cell>
          <cell r="C370" t="str">
            <v>绍兴大通商城</v>
          </cell>
          <cell r="D370" t="str">
            <v>A33064A</v>
          </cell>
          <cell r="E370" t="str">
            <v>杭州悦奥体育用品销售有限公司</v>
          </cell>
          <cell r="F370" t="str">
            <v>A33064A</v>
          </cell>
          <cell r="G370" t="str">
            <v>杭州悦奥体育用品销售有限公司</v>
          </cell>
          <cell r="H370" t="str">
            <v>子公司</v>
          </cell>
          <cell r="I370" t="str">
            <v>华东区</v>
          </cell>
          <cell r="J370" t="str">
            <v>浙江省</v>
          </cell>
          <cell r="K370" t="str">
            <v>绍兴市</v>
          </cell>
          <cell r="L370" t="str">
            <v>自营店</v>
          </cell>
          <cell r="M370" t="str">
            <v>六代LITE</v>
          </cell>
          <cell r="N370" t="str">
            <v>绍兴市上虞区人民中路193号大通商城3楼李宁专柜</v>
          </cell>
        </row>
        <row r="371">
          <cell r="B371" t="str">
            <v>VF4H</v>
          </cell>
          <cell r="C371" t="str">
            <v>宁波日新店</v>
          </cell>
          <cell r="D371" t="str">
            <v>A33115A</v>
          </cell>
          <cell r="E371" t="str">
            <v>宁波一动体育用品有限公司</v>
          </cell>
          <cell r="F371" t="str">
            <v>A33115A</v>
          </cell>
          <cell r="G371" t="str">
            <v>宁波一动体育用品有限公司</v>
          </cell>
          <cell r="H371" t="str">
            <v>子公司</v>
          </cell>
          <cell r="I371" t="str">
            <v>华东区</v>
          </cell>
          <cell r="J371" t="str">
            <v>浙江省</v>
          </cell>
          <cell r="K371" t="str">
            <v>宁波市</v>
          </cell>
          <cell r="L371" t="str">
            <v>自营店</v>
          </cell>
          <cell r="M371" t="str">
            <v>六代LITE</v>
          </cell>
          <cell r="N371" t="str">
            <v>海曙区日新街66号</v>
          </cell>
        </row>
        <row r="372">
          <cell r="B372" t="str">
            <v>VF4D</v>
          </cell>
          <cell r="C372" t="str">
            <v>武林银泰C馆</v>
          </cell>
          <cell r="D372" t="str">
            <v>A33064A</v>
          </cell>
          <cell r="E372" t="str">
            <v>杭州悦奥体育用品销售有限公司</v>
          </cell>
          <cell r="F372" t="str">
            <v>A33064A</v>
          </cell>
          <cell r="G372" t="str">
            <v>杭州悦奥体育用品销售有限公司</v>
          </cell>
          <cell r="H372" t="str">
            <v>子公司</v>
          </cell>
          <cell r="I372" t="str">
            <v>华东区</v>
          </cell>
          <cell r="J372" t="str">
            <v>浙江省</v>
          </cell>
          <cell r="K372" t="str">
            <v>杭州市</v>
          </cell>
          <cell r="L372" t="str">
            <v>自营店</v>
          </cell>
          <cell r="M372" t="str">
            <v>六代优化</v>
          </cell>
          <cell r="N372" t="str">
            <v>杭州下城区延安路546号武林总店C馆五楼李宁专柜</v>
          </cell>
        </row>
        <row r="373">
          <cell r="B373" t="str">
            <v>C675</v>
          </cell>
          <cell r="C373" t="str">
            <v>哈尔滨申格体育连锁有限公司（双鸭山新玛特店）</v>
          </cell>
          <cell r="D373" t="str">
            <v>A23048A</v>
          </cell>
          <cell r="E373" t="str">
            <v>哈尔滨一动体育用品销售有限公司</v>
          </cell>
          <cell r="F373" t="str">
            <v>A23048A</v>
          </cell>
          <cell r="G373" t="str">
            <v>哈尔滨一动体育用品销售有限公司</v>
          </cell>
          <cell r="H373" t="str">
            <v>子公司</v>
          </cell>
          <cell r="I373" t="str">
            <v>东北区</v>
          </cell>
          <cell r="J373" t="str">
            <v>黑龙江省</v>
          </cell>
          <cell r="K373" t="str">
            <v>双鸭山市</v>
          </cell>
          <cell r="L373" t="str">
            <v>自营店</v>
          </cell>
          <cell r="M373" t="str">
            <v>五代</v>
          </cell>
          <cell r="N373" t="str">
            <v>双鸭山市新兴大街，新玛特商场负一层李宁专卖</v>
          </cell>
        </row>
        <row r="374">
          <cell r="B374" t="str">
            <v>CF6G</v>
          </cell>
          <cell r="C374" t="str">
            <v>松江国际购物中心店</v>
          </cell>
          <cell r="D374" t="str">
            <v>A23048A</v>
          </cell>
          <cell r="E374" t="str">
            <v>哈尔滨一动体育用品销售有限公司</v>
          </cell>
          <cell r="F374" t="str">
            <v>A23048A</v>
          </cell>
          <cell r="G374" t="str">
            <v>哈尔滨一动体育用品销售有限公司</v>
          </cell>
          <cell r="H374" t="str">
            <v>子公司</v>
          </cell>
          <cell r="I374" t="str">
            <v>东北区</v>
          </cell>
          <cell r="J374" t="str">
            <v>黑龙江省</v>
          </cell>
          <cell r="K374" t="str">
            <v>双鸭山市</v>
          </cell>
          <cell r="L374" t="str">
            <v>自营店</v>
          </cell>
          <cell r="M374" t="str">
            <v>六代优化</v>
          </cell>
          <cell r="N374" t="str">
            <v>双鸭山市新兴大街，松江国际商场负一层李宁专卖</v>
          </cell>
        </row>
        <row r="375">
          <cell r="B375" t="str">
            <v>C1AA</v>
          </cell>
          <cell r="C375" t="str">
            <v>哈尔滨申格体育连锁有限公司七台河分公司</v>
          </cell>
          <cell r="D375" t="str">
            <v>A23048A</v>
          </cell>
          <cell r="E375" t="str">
            <v>哈尔滨一动体育用品销售有限公司</v>
          </cell>
          <cell r="F375" t="str">
            <v>A23048A</v>
          </cell>
          <cell r="G375" t="str">
            <v>哈尔滨一动体育用品销售有限公司</v>
          </cell>
          <cell r="H375" t="str">
            <v>子公司</v>
          </cell>
          <cell r="I375" t="str">
            <v>东北区</v>
          </cell>
          <cell r="J375" t="str">
            <v>黑龙江省</v>
          </cell>
          <cell r="K375" t="str">
            <v>七台河市</v>
          </cell>
          <cell r="L375" t="str">
            <v>自营店</v>
          </cell>
          <cell r="M375" t="str">
            <v>五代</v>
          </cell>
          <cell r="N375" t="str">
            <v>七台河市桃山区步行街友谊商场负一层申格体育李宁品牌</v>
          </cell>
        </row>
        <row r="376">
          <cell r="B376" t="str">
            <v>C12M</v>
          </cell>
          <cell r="C376" t="str">
            <v>七台河大商新玛特购物中心</v>
          </cell>
          <cell r="D376" t="str">
            <v>A23048A</v>
          </cell>
          <cell r="E376" t="str">
            <v>哈尔滨一动体育用品销售有限公司</v>
          </cell>
          <cell r="F376" t="str">
            <v>A23048A</v>
          </cell>
          <cell r="G376" t="str">
            <v>哈尔滨一动体育用品销售有限公司</v>
          </cell>
          <cell r="H376" t="str">
            <v>子公司</v>
          </cell>
          <cell r="I376" t="str">
            <v>东北区</v>
          </cell>
          <cell r="J376" t="str">
            <v>黑龙江省</v>
          </cell>
          <cell r="K376" t="str">
            <v>七台河市</v>
          </cell>
          <cell r="L376" t="str">
            <v>自营店</v>
          </cell>
          <cell r="M376" t="str">
            <v>六代</v>
          </cell>
          <cell r="N376" t="str">
            <v>七台河市桃山区山湖路36号新玛特购物广场6楼运动李宁专卖</v>
          </cell>
        </row>
        <row r="377">
          <cell r="B377" t="str">
            <v>H17J</v>
          </cell>
          <cell r="C377" t="str">
            <v>濮阳县解放路五环体育用品商店</v>
          </cell>
          <cell r="D377" t="str">
            <v>A41067M</v>
          </cell>
          <cell r="E377" t="str">
            <v>河南杰之行体育用品有限公司</v>
          </cell>
          <cell r="F377" t="str">
            <v>Z410147</v>
          </cell>
          <cell r="G377" t="str">
            <v>濮阳市建设路恒达文化体育用品店</v>
          </cell>
          <cell r="H377" t="str">
            <v>分销商</v>
          </cell>
          <cell r="I377" t="str">
            <v>华北区</v>
          </cell>
          <cell r="J377" t="str">
            <v>河南省</v>
          </cell>
          <cell r="K377" t="str">
            <v>濮阳市</v>
          </cell>
          <cell r="L377" t="str">
            <v>分销店</v>
          </cell>
          <cell r="M377" t="str">
            <v>五代</v>
          </cell>
          <cell r="N377" t="str">
            <v>河南省郑州市瑞丰路77号向北100米路东北京伟嘉院内</v>
          </cell>
        </row>
        <row r="378">
          <cell r="B378" t="str">
            <v>HA6I</v>
          </cell>
          <cell r="C378" t="str">
            <v>辉县华隆李宁店</v>
          </cell>
          <cell r="D378" t="str">
            <v>A41067M</v>
          </cell>
          <cell r="E378" t="str">
            <v>河南杰之行体育用品有限公司</v>
          </cell>
          <cell r="F378" t="str">
            <v>Z410072</v>
          </cell>
          <cell r="G378" t="str">
            <v>辉县市西大街三强体育用品商店</v>
          </cell>
          <cell r="H378" t="str">
            <v>分销商</v>
          </cell>
          <cell r="I378" t="str">
            <v>华北区</v>
          </cell>
          <cell r="J378" t="str">
            <v>河南省</v>
          </cell>
          <cell r="K378" t="str">
            <v>新乡市</v>
          </cell>
          <cell r="L378" t="str">
            <v>分销店</v>
          </cell>
          <cell r="M378" t="str">
            <v>五代</v>
          </cell>
          <cell r="N378" t="str">
            <v>河南省郑州市瑞丰路77号向北100米路东北京伟嘉院内</v>
          </cell>
        </row>
        <row r="379">
          <cell r="B379" t="str">
            <v>HA2L</v>
          </cell>
          <cell r="C379" t="str">
            <v>获嘉县民主路翔动服装店</v>
          </cell>
          <cell r="D379" t="str">
            <v>A41067M</v>
          </cell>
          <cell r="E379" t="str">
            <v>河南杰之行体育用品有限公司</v>
          </cell>
          <cell r="F379" t="str">
            <v>Z410046</v>
          </cell>
          <cell r="G379" t="str">
            <v>获嘉县文化路动动服装店</v>
          </cell>
          <cell r="H379" t="str">
            <v>分销商</v>
          </cell>
          <cell r="I379" t="str">
            <v>华北区</v>
          </cell>
          <cell r="J379" t="str">
            <v>河南省</v>
          </cell>
          <cell r="K379" t="str">
            <v>新乡市</v>
          </cell>
          <cell r="L379" t="str">
            <v>分销店</v>
          </cell>
          <cell r="M379" t="str">
            <v>五代</v>
          </cell>
          <cell r="N379" t="str">
            <v>河南省郑州市瑞丰路77号向北100米路东北京伟嘉院内</v>
          </cell>
        </row>
        <row r="380">
          <cell r="B380" t="str">
            <v>FFC0</v>
          </cell>
          <cell r="C380" t="str">
            <v>唐山东方购物广场李宁店</v>
          </cell>
          <cell r="D380" t="str">
            <v>A11001A</v>
          </cell>
          <cell r="E380" t="str">
            <v>北京李宁体育用品销售有限公司</v>
          </cell>
          <cell r="F380" t="str">
            <v>A11001A</v>
          </cell>
          <cell r="G380" t="str">
            <v>北京李宁体育用品销售有限公司</v>
          </cell>
          <cell r="H380" t="str">
            <v>子公司</v>
          </cell>
          <cell r="I380" t="str">
            <v>华北区</v>
          </cell>
          <cell r="J380" t="str">
            <v>河北省</v>
          </cell>
          <cell r="K380" t="str">
            <v>唐山市</v>
          </cell>
          <cell r="L380" t="str">
            <v>自营店</v>
          </cell>
          <cell r="M380" t="str">
            <v>六代优化</v>
          </cell>
          <cell r="N380" t="str">
            <v>唐山市路南区新华东道建国路东方购物广场一层</v>
          </cell>
        </row>
        <row r="381">
          <cell r="B381" t="str">
            <v>F312</v>
          </cell>
          <cell r="C381" t="str">
            <v>保定市南市区隆兴服装经营部</v>
          </cell>
          <cell r="D381" t="str">
            <v>A13206A</v>
          </cell>
          <cell r="E381" t="str">
            <v>保定市盛世辉腾体育用品有限公司</v>
          </cell>
          <cell r="F381" t="str">
            <v>A13206A</v>
          </cell>
          <cell r="G381" t="str">
            <v>保定市盛世辉腾体育用品有限公司</v>
          </cell>
          <cell r="H381" t="str">
            <v>经销商</v>
          </cell>
          <cell r="I381" t="str">
            <v>华北区</v>
          </cell>
          <cell r="J381" t="str">
            <v>河北省</v>
          </cell>
          <cell r="K381" t="str">
            <v>保定市</v>
          </cell>
          <cell r="L381" t="str">
            <v>自营店</v>
          </cell>
          <cell r="M381" t="str">
            <v>六代</v>
          </cell>
          <cell r="N381" t="str">
            <v>保定市裕华西路483号李宁</v>
          </cell>
        </row>
        <row r="382">
          <cell r="B382" t="str">
            <v>I105</v>
          </cell>
          <cell r="C382" t="str">
            <v>陕西极限龙跃体育用品有限公司体育场分公司</v>
          </cell>
          <cell r="D382" t="str">
            <v>A61034A</v>
          </cell>
          <cell r="E382" t="str">
            <v>陕西极限龙跃体育用品有限公司</v>
          </cell>
          <cell r="F382" t="str">
            <v>A61034A</v>
          </cell>
          <cell r="G382" t="str">
            <v>陕西极限龙跃体育用品有限公司</v>
          </cell>
          <cell r="H382" t="str">
            <v>经销商</v>
          </cell>
          <cell r="I382" t="str">
            <v>西北区</v>
          </cell>
          <cell r="J382" t="str">
            <v>陕西省</v>
          </cell>
          <cell r="K382" t="str">
            <v>西安市</v>
          </cell>
          <cell r="L382" t="str">
            <v>自营店</v>
          </cell>
          <cell r="M382" t="str">
            <v>六代</v>
          </cell>
          <cell r="N382" t="str">
            <v>西安市未央区双五路21号秦建科工贸物流园区1号</v>
          </cell>
        </row>
        <row r="383">
          <cell r="B383" t="str">
            <v>I133</v>
          </cell>
          <cell r="C383" t="str">
            <v>陕西五环体育用品有限公司西部体育用品中心店中店</v>
          </cell>
          <cell r="D383" t="str">
            <v>A61034A</v>
          </cell>
          <cell r="E383" t="str">
            <v>陕西极限龙跃体育用品有限公司</v>
          </cell>
          <cell r="F383" t="str">
            <v>A61034A</v>
          </cell>
          <cell r="G383" t="str">
            <v>陕西极限龙跃体育用品有限公司</v>
          </cell>
          <cell r="H383" t="str">
            <v>经销商</v>
          </cell>
          <cell r="I383" t="str">
            <v>西北区</v>
          </cell>
          <cell r="J383" t="str">
            <v>陕西省</v>
          </cell>
          <cell r="K383" t="str">
            <v>西安市</v>
          </cell>
          <cell r="L383" t="str">
            <v>自营店</v>
          </cell>
          <cell r="M383" t="str">
            <v>六代LITE</v>
          </cell>
          <cell r="N383" t="str">
            <v>西安市未央区双五路21号秦建科工贸物流园区1号</v>
          </cell>
        </row>
        <row r="384">
          <cell r="B384" t="str">
            <v>IA1L</v>
          </cell>
          <cell r="C384" t="str">
            <v>莲湖区西稍门开元商城店</v>
          </cell>
          <cell r="D384" t="str">
            <v>A61034A</v>
          </cell>
          <cell r="E384" t="str">
            <v>陕西极限龙跃体育用品有限公司</v>
          </cell>
          <cell r="F384" t="str">
            <v>A61034A</v>
          </cell>
          <cell r="G384" t="str">
            <v>陕西极限龙跃体育用品有限公司</v>
          </cell>
          <cell r="H384" t="str">
            <v>经销商</v>
          </cell>
          <cell r="I384" t="str">
            <v>西北区</v>
          </cell>
          <cell r="J384" t="str">
            <v>陕西省</v>
          </cell>
          <cell r="K384" t="str">
            <v>西安市</v>
          </cell>
          <cell r="L384" t="str">
            <v>自营店</v>
          </cell>
          <cell r="M384" t="str">
            <v>六代</v>
          </cell>
          <cell r="N384" t="str">
            <v>西安市未央区双五路21号秦建科工贸物流园区1号</v>
          </cell>
        </row>
        <row r="385">
          <cell r="B385" t="str">
            <v>IF1B</v>
          </cell>
          <cell r="C385" t="str">
            <v>西安新世界</v>
          </cell>
          <cell r="D385" t="str">
            <v>A61010A</v>
          </cell>
          <cell r="E385" t="str">
            <v>西安一动体育用品销售有限公司</v>
          </cell>
          <cell r="F385" t="str">
            <v>A61010A</v>
          </cell>
          <cell r="G385" t="str">
            <v>西安一动体育用品销售有限公司</v>
          </cell>
          <cell r="H385" t="str">
            <v>子公司</v>
          </cell>
          <cell r="I385" t="str">
            <v>西北区</v>
          </cell>
          <cell r="J385" t="str">
            <v>陕西省</v>
          </cell>
          <cell r="K385" t="str">
            <v>西安市</v>
          </cell>
          <cell r="L385" t="str">
            <v>自营店</v>
          </cell>
          <cell r="M385" t="str">
            <v>六代</v>
          </cell>
          <cell r="N385" t="str">
            <v>西安市莲湖区北大街88号新世界商城三楼李宁专柜</v>
          </cell>
        </row>
        <row r="386">
          <cell r="B386" t="str">
            <v>LF4L</v>
          </cell>
          <cell r="C386" t="str">
            <v>重庆北碚胜利路店</v>
          </cell>
          <cell r="D386" t="str">
            <v>A51210A</v>
          </cell>
          <cell r="E386" t="str">
            <v>重庆悦奥体育用品销售有限公司</v>
          </cell>
          <cell r="F386" t="str">
            <v>A51210A</v>
          </cell>
          <cell r="G386" t="str">
            <v>重庆悦奥体育用品销售有限公司</v>
          </cell>
          <cell r="H386" t="str">
            <v>子公司</v>
          </cell>
          <cell r="I386" t="str">
            <v>西南区</v>
          </cell>
          <cell r="J386" t="str">
            <v>重庆市</v>
          </cell>
          <cell r="K386" t="str">
            <v>重庆市</v>
          </cell>
          <cell r="L386" t="str">
            <v>自营店</v>
          </cell>
          <cell r="M386" t="str">
            <v>六代LITE</v>
          </cell>
          <cell r="N386" t="str">
            <v>重庆市北碚区胜利路81号附6号</v>
          </cell>
        </row>
        <row r="387">
          <cell r="B387" t="str">
            <v>LF4F</v>
          </cell>
          <cell r="C387" t="str">
            <v>重庆市长寿区向阳路店</v>
          </cell>
          <cell r="D387" t="str">
            <v>A51210A</v>
          </cell>
          <cell r="E387" t="str">
            <v>重庆悦奥体育用品销售有限公司</v>
          </cell>
          <cell r="F387" t="str">
            <v>A51210A</v>
          </cell>
          <cell r="G387" t="str">
            <v>重庆悦奥体育用品销售有限公司</v>
          </cell>
          <cell r="H387" t="str">
            <v>子公司</v>
          </cell>
          <cell r="I387" t="str">
            <v>西南区</v>
          </cell>
          <cell r="J387" t="str">
            <v>重庆市</v>
          </cell>
          <cell r="K387" t="str">
            <v>重庆市</v>
          </cell>
          <cell r="L387" t="str">
            <v>自营店</v>
          </cell>
          <cell r="M387" t="str">
            <v>六代LITE</v>
          </cell>
          <cell r="N387" t="str">
            <v>重庆市长寿区向阳路7号附2号</v>
          </cell>
        </row>
        <row r="388">
          <cell r="B388" t="str">
            <v>E16Z</v>
          </cell>
          <cell r="C388" t="str">
            <v>天津麦购店</v>
          </cell>
          <cell r="D388" t="str">
            <v>A12001A</v>
          </cell>
          <cell r="E388" t="str">
            <v>天津一动体育用品销售有限公司</v>
          </cell>
          <cell r="F388" t="str">
            <v>A12001A</v>
          </cell>
          <cell r="G388" t="str">
            <v>天津一动体育用品销售有限公司</v>
          </cell>
          <cell r="H388" t="str">
            <v>子公司</v>
          </cell>
          <cell r="I388" t="str">
            <v>华北区</v>
          </cell>
          <cell r="J388" t="str">
            <v>天津市</v>
          </cell>
          <cell r="K388" t="str">
            <v>天津市</v>
          </cell>
          <cell r="L388" t="str">
            <v>自营店</v>
          </cell>
          <cell r="M388" t="str">
            <v>五代</v>
          </cell>
          <cell r="N388" t="str">
            <v>天津市和平区滨江道211号麦购商业广场负一层</v>
          </cell>
        </row>
        <row r="389">
          <cell r="B389" t="str">
            <v>E136</v>
          </cell>
          <cell r="C389" t="str">
            <v>天津滨江道第四专卖店</v>
          </cell>
          <cell r="D389" t="str">
            <v>A12001A</v>
          </cell>
          <cell r="E389" t="str">
            <v>天津一动体育用品销售有限公司</v>
          </cell>
          <cell r="F389" t="str">
            <v>A12001A</v>
          </cell>
          <cell r="G389" t="str">
            <v>天津一动体育用品销售有限公司</v>
          </cell>
          <cell r="H389" t="str">
            <v>子公司</v>
          </cell>
          <cell r="I389" t="str">
            <v>华北区</v>
          </cell>
          <cell r="J389" t="str">
            <v>天津市</v>
          </cell>
          <cell r="K389" t="str">
            <v>天津市</v>
          </cell>
          <cell r="L389" t="str">
            <v>自营店</v>
          </cell>
          <cell r="M389" t="str">
            <v>六代</v>
          </cell>
          <cell r="N389" t="str">
            <v>天津市和平区滨江道现代商场一层（麦购对面）</v>
          </cell>
        </row>
        <row r="390">
          <cell r="B390" t="str">
            <v>EF2M</v>
          </cell>
          <cell r="C390" t="str">
            <v>北辰乐天玛特店</v>
          </cell>
          <cell r="D390" t="str">
            <v>A12001A</v>
          </cell>
          <cell r="E390" t="str">
            <v>天津一动体育用品销售有限公司</v>
          </cell>
          <cell r="F390" t="str">
            <v>A12001A</v>
          </cell>
          <cell r="G390" t="str">
            <v>天津一动体育用品销售有限公司</v>
          </cell>
          <cell r="H390" t="str">
            <v>子公司</v>
          </cell>
          <cell r="I390" t="str">
            <v>华北区</v>
          </cell>
          <cell r="J390" t="str">
            <v>天津市</v>
          </cell>
          <cell r="K390" t="str">
            <v>天津市</v>
          </cell>
          <cell r="L390" t="str">
            <v>自营店</v>
          </cell>
          <cell r="M390" t="str">
            <v>六代LITE</v>
          </cell>
          <cell r="N390" t="str">
            <v>天津市北辰区西横堤地铁站旁乐天玛特超市一层李宁专卖</v>
          </cell>
        </row>
        <row r="391">
          <cell r="B391" t="str">
            <v>EA1X</v>
          </cell>
          <cell r="C391" t="str">
            <v>天津市塘沽二店</v>
          </cell>
          <cell r="D391" t="str">
            <v>A12001A</v>
          </cell>
          <cell r="E391" t="str">
            <v>天津一动体育用品销售有限公司</v>
          </cell>
          <cell r="F391" t="str">
            <v>A12001A</v>
          </cell>
          <cell r="G391" t="str">
            <v>天津一动体育用品销售有限公司</v>
          </cell>
          <cell r="H391" t="str">
            <v>子公司</v>
          </cell>
          <cell r="I391" t="str">
            <v>华北区</v>
          </cell>
          <cell r="J391" t="str">
            <v>天津市</v>
          </cell>
          <cell r="K391" t="str">
            <v>天津市</v>
          </cell>
          <cell r="L391" t="str">
            <v>自营店</v>
          </cell>
          <cell r="M391" t="str">
            <v>六代</v>
          </cell>
          <cell r="N391" t="str">
            <v>天津市塘沽区解放路930号</v>
          </cell>
        </row>
        <row r="392">
          <cell r="B392" t="str">
            <v>E301</v>
          </cell>
          <cell r="C392" t="str">
            <v>中原新百购物广场有限公司一层文体商场</v>
          </cell>
          <cell r="D392" t="str">
            <v>A12001A</v>
          </cell>
          <cell r="E392" t="str">
            <v>天津一动体育用品销售有限公司</v>
          </cell>
          <cell r="F392" t="str">
            <v>A12001A</v>
          </cell>
          <cell r="G392" t="str">
            <v>天津一动体育用品销售有限公司</v>
          </cell>
          <cell r="H392" t="str">
            <v>子公司</v>
          </cell>
          <cell r="I392" t="str">
            <v>华北区</v>
          </cell>
          <cell r="J392" t="str">
            <v>天津市</v>
          </cell>
          <cell r="K392" t="str">
            <v>天津市</v>
          </cell>
          <cell r="L392" t="str">
            <v>自营店</v>
          </cell>
          <cell r="M392" t="str">
            <v>六代LITE</v>
          </cell>
          <cell r="N392" t="str">
            <v>天津市塘沽区上海道888号中原商场</v>
          </cell>
        </row>
        <row r="393">
          <cell r="B393" t="str">
            <v>E16F</v>
          </cell>
          <cell r="C393" t="str">
            <v>天津武清中信广场专卖店</v>
          </cell>
          <cell r="D393" t="str">
            <v>A12001A</v>
          </cell>
          <cell r="E393" t="str">
            <v>天津一动体育用品销售有限公司</v>
          </cell>
          <cell r="F393" t="str">
            <v>A12001A</v>
          </cell>
          <cell r="G393" t="str">
            <v>天津一动体育用品销售有限公司</v>
          </cell>
          <cell r="H393" t="str">
            <v>子公司</v>
          </cell>
          <cell r="I393" t="str">
            <v>华北区</v>
          </cell>
          <cell r="J393" t="str">
            <v>天津市</v>
          </cell>
          <cell r="K393" t="str">
            <v>天津市</v>
          </cell>
          <cell r="L393" t="str">
            <v>自营店</v>
          </cell>
          <cell r="M393" t="str">
            <v>五代</v>
          </cell>
          <cell r="N393" t="str">
            <v>天津市武清区中信广场C区101</v>
          </cell>
        </row>
        <row r="394">
          <cell r="B394" t="str">
            <v>R109</v>
          </cell>
          <cell r="C394" t="str">
            <v>广州王府井专柜</v>
          </cell>
          <cell r="D394" t="str">
            <v>A44001A</v>
          </cell>
          <cell r="E394" t="str">
            <v>广州一动体育用品销售有限公司</v>
          </cell>
          <cell r="F394" t="str">
            <v>A44001A</v>
          </cell>
          <cell r="G394" t="str">
            <v>广州一动体育用品销售有限公司</v>
          </cell>
          <cell r="H394" t="str">
            <v>子公司</v>
          </cell>
          <cell r="I394" t="str">
            <v>华南区</v>
          </cell>
          <cell r="J394" t="str">
            <v>广东省</v>
          </cell>
          <cell r="K394" t="str">
            <v>广州市</v>
          </cell>
          <cell r="L394" t="str">
            <v>自营店</v>
          </cell>
          <cell r="M394" t="str">
            <v>六代LITE</v>
          </cell>
          <cell r="N394" t="str">
            <v>广州市越秀区农林下路40号王府井百货6楼李宁专柜</v>
          </cell>
        </row>
        <row r="395">
          <cell r="B395" t="str">
            <v>RF1F</v>
          </cell>
          <cell r="C395" t="str">
            <v>海印东川名店运动城店</v>
          </cell>
          <cell r="D395" t="str">
            <v>A44001A</v>
          </cell>
          <cell r="E395" t="str">
            <v>广州一动体育用品销售有限公司</v>
          </cell>
          <cell r="F395" t="str">
            <v>A44001A</v>
          </cell>
          <cell r="G395" t="str">
            <v>广州一动体育用品销售有限公司</v>
          </cell>
          <cell r="H395" t="str">
            <v>子公司</v>
          </cell>
          <cell r="I395" t="str">
            <v>华南区</v>
          </cell>
          <cell r="J395" t="str">
            <v>广东省</v>
          </cell>
          <cell r="K395" t="str">
            <v>广州市</v>
          </cell>
          <cell r="L395" t="str">
            <v>自营店</v>
          </cell>
          <cell r="M395" t="str">
            <v>六代LITE</v>
          </cell>
          <cell r="N395" t="str">
            <v>广州市越秀区东川路东川名店城1楼 李宁专卖店</v>
          </cell>
        </row>
        <row r="396">
          <cell r="B396" t="str">
            <v>R12G</v>
          </cell>
          <cell r="C396" t="str">
            <v>天河广百中怡专柜</v>
          </cell>
          <cell r="D396" t="str">
            <v>A44001A</v>
          </cell>
          <cell r="E396" t="str">
            <v>广州一动体育用品销售有限公司</v>
          </cell>
          <cell r="F396" t="str">
            <v>A44001A</v>
          </cell>
          <cell r="G396" t="str">
            <v>广州一动体育用品销售有限公司</v>
          </cell>
          <cell r="H396" t="str">
            <v>子公司</v>
          </cell>
          <cell r="I396" t="str">
            <v>华南区</v>
          </cell>
          <cell r="J396" t="str">
            <v>广东省</v>
          </cell>
          <cell r="K396" t="str">
            <v>广州市</v>
          </cell>
          <cell r="L396" t="str">
            <v>自营店</v>
          </cell>
          <cell r="M396" t="str">
            <v>六代优化</v>
          </cell>
          <cell r="N396" t="str">
            <v>广州市天河区天河路中怡广百5楼 李宁专卖店</v>
          </cell>
        </row>
        <row r="397">
          <cell r="B397" t="str">
            <v>R120</v>
          </cell>
          <cell r="C397" t="str">
            <v>摩登百货专柜</v>
          </cell>
          <cell r="D397" t="str">
            <v>A44001A</v>
          </cell>
          <cell r="E397" t="str">
            <v>广州一动体育用品销售有限公司</v>
          </cell>
          <cell r="F397" t="str">
            <v>A44001A</v>
          </cell>
          <cell r="G397" t="str">
            <v>广州一动体育用品销售有限公司</v>
          </cell>
          <cell r="H397" t="str">
            <v>子公司</v>
          </cell>
          <cell r="I397" t="str">
            <v>华南区</v>
          </cell>
          <cell r="J397" t="str">
            <v>广东省</v>
          </cell>
          <cell r="K397" t="str">
            <v>广州市</v>
          </cell>
          <cell r="L397" t="str">
            <v>自营店</v>
          </cell>
          <cell r="M397" t="str">
            <v>六代LITE</v>
          </cell>
          <cell r="N397" t="str">
            <v>广州市天河区天河路611号摩登百货5楼 李宁专柜</v>
          </cell>
        </row>
        <row r="398">
          <cell r="B398" t="str">
            <v>RA4L</v>
          </cell>
          <cell r="C398" t="str">
            <v>万千百货李宁专柜</v>
          </cell>
          <cell r="D398" t="str">
            <v>A44001A</v>
          </cell>
          <cell r="E398" t="str">
            <v>广州一动体育用品销售有限公司</v>
          </cell>
          <cell r="F398" t="str">
            <v>A44001A</v>
          </cell>
          <cell r="G398" t="str">
            <v>广州一动体育用品销售有限公司</v>
          </cell>
          <cell r="H398" t="str">
            <v>子公司</v>
          </cell>
          <cell r="I398" t="str">
            <v>华南区</v>
          </cell>
          <cell r="J398" t="str">
            <v>广东省</v>
          </cell>
          <cell r="K398" t="str">
            <v>广州市</v>
          </cell>
          <cell r="L398" t="str">
            <v>自营店</v>
          </cell>
          <cell r="M398" t="str">
            <v>五代</v>
          </cell>
          <cell r="N398" t="str">
            <v>广州市白云区云城东路507号万达广场万达百货6楼李宁</v>
          </cell>
        </row>
        <row r="399">
          <cell r="B399" t="str">
            <v>R119</v>
          </cell>
          <cell r="C399" t="str">
            <v>广州百信广场专柜</v>
          </cell>
          <cell r="D399" t="str">
            <v>A44001A</v>
          </cell>
          <cell r="E399" t="str">
            <v>广州一动体育用品销售有限公司</v>
          </cell>
          <cell r="F399" t="str">
            <v>A44001A</v>
          </cell>
          <cell r="G399" t="str">
            <v>广州一动体育用品销售有限公司</v>
          </cell>
          <cell r="H399" t="str">
            <v>子公司</v>
          </cell>
          <cell r="I399" t="str">
            <v>华南区</v>
          </cell>
          <cell r="J399" t="str">
            <v>广东省</v>
          </cell>
          <cell r="K399" t="str">
            <v>广州市</v>
          </cell>
          <cell r="L399" t="str">
            <v>自营店</v>
          </cell>
          <cell r="M399" t="str">
            <v>六代优化</v>
          </cell>
          <cell r="N399" t="str">
            <v>广州市白云区机场路1399号百信广场2层 李宁专卖店</v>
          </cell>
        </row>
        <row r="400">
          <cell r="B400" t="str">
            <v>R1FJ</v>
          </cell>
          <cell r="C400" t="str">
            <v>广百同和店</v>
          </cell>
          <cell r="D400" t="str">
            <v>A44001A</v>
          </cell>
          <cell r="E400" t="str">
            <v>广州一动体育用品销售有限公司</v>
          </cell>
          <cell r="F400" t="str">
            <v>A44001A</v>
          </cell>
          <cell r="G400" t="str">
            <v>广州一动体育用品销售有限公司</v>
          </cell>
          <cell r="H400" t="str">
            <v>子公司</v>
          </cell>
          <cell r="I400" t="str">
            <v>华南区</v>
          </cell>
          <cell r="J400" t="str">
            <v>广东省</v>
          </cell>
          <cell r="K400" t="str">
            <v>广州市</v>
          </cell>
          <cell r="L400" t="str">
            <v>自营店</v>
          </cell>
          <cell r="M400" t="str">
            <v>六代LITE</v>
          </cell>
          <cell r="N400" t="str">
            <v>广州市白云区同和广百商场2楼 李宁专卖店</v>
          </cell>
        </row>
        <row r="401">
          <cell r="B401" t="str">
            <v>RAC8</v>
          </cell>
          <cell r="C401" t="str">
            <v>天河城天银广场店</v>
          </cell>
          <cell r="D401" t="str">
            <v>A44001A</v>
          </cell>
          <cell r="E401" t="str">
            <v>广州一动体育用品销售有限公司</v>
          </cell>
          <cell r="F401" t="str">
            <v>A44001A</v>
          </cell>
          <cell r="G401" t="str">
            <v>广州一动体育用品销售有限公司</v>
          </cell>
          <cell r="H401" t="str">
            <v>子公司</v>
          </cell>
          <cell r="I401" t="str">
            <v>华南区</v>
          </cell>
          <cell r="J401" t="str">
            <v>广东省</v>
          </cell>
          <cell r="K401" t="str">
            <v>广州市</v>
          </cell>
          <cell r="L401" t="str">
            <v>自营店</v>
          </cell>
          <cell r="M401" t="str">
            <v>五代</v>
          </cell>
          <cell r="N401" t="str">
            <v>广州市天河区中山大道天银广场4楼 李宁专卖店</v>
          </cell>
        </row>
        <row r="402">
          <cell r="B402" t="str">
            <v>A19R</v>
          </cell>
          <cell r="C402" t="str">
            <v>北京良乡华冠商城</v>
          </cell>
          <cell r="D402" t="str">
            <v>A13030A</v>
          </cell>
          <cell r="E402" t="str">
            <v>石家庄市赛盛邦合体育用品贸易有限公司</v>
          </cell>
          <cell r="F402" t="str">
            <v>A13030A</v>
          </cell>
          <cell r="G402" t="str">
            <v>石家庄市赛盛邦合体育用品贸易有限公司</v>
          </cell>
          <cell r="H402" t="str">
            <v>经销商</v>
          </cell>
          <cell r="I402" t="str">
            <v>华北区</v>
          </cell>
          <cell r="J402" t="str">
            <v>北京市</v>
          </cell>
          <cell r="K402" t="str">
            <v>北京市</v>
          </cell>
          <cell r="L402" t="str">
            <v>自营店</v>
          </cell>
          <cell r="M402" t="str">
            <v>五代</v>
          </cell>
          <cell r="N402" t="str">
            <v>北京市房山区良乡华冠购物中心二层李宁专柜</v>
          </cell>
        </row>
        <row r="403">
          <cell r="B403" t="str">
            <v>G19K</v>
          </cell>
          <cell r="C403" t="str">
            <v>广饶佳乐购物广场有限公司</v>
          </cell>
          <cell r="D403" t="str">
            <v>A37002M</v>
          </cell>
          <cell r="E403" t="str">
            <v>山东力威经贸有限公司</v>
          </cell>
          <cell r="F403" t="str">
            <v>Z370038</v>
          </cell>
          <cell r="G403" t="str">
            <v>广饶怡然商贸有限公司</v>
          </cell>
          <cell r="H403" t="str">
            <v>分销商</v>
          </cell>
          <cell r="I403" t="str">
            <v>华东区</v>
          </cell>
          <cell r="J403" t="str">
            <v>山东省</v>
          </cell>
          <cell r="K403" t="str">
            <v>东营市</v>
          </cell>
          <cell r="L403" t="str">
            <v>分销店</v>
          </cell>
          <cell r="M403" t="str">
            <v>六代</v>
          </cell>
          <cell r="N403" t="str">
            <v/>
          </cell>
        </row>
        <row r="404">
          <cell r="B404" t="str">
            <v>GF1H</v>
          </cell>
          <cell r="C404" t="str">
            <v>荣成石岛吉兴时代广场店</v>
          </cell>
          <cell r="D404" t="str">
            <v>A37002M</v>
          </cell>
          <cell r="E404" t="str">
            <v>山东力威经贸有限公司</v>
          </cell>
          <cell r="F404" t="str">
            <v>Z370153</v>
          </cell>
          <cell r="G404" t="str">
            <v>山东吉兴商场有限公司</v>
          </cell>
          <cell r="H404" t="str">
            <v>分销商</v>
          </cell>
          <cell r="I404" t="str">
            <v>华东区</v>
          </cell>
          <cell r="J404" t="str">
            <v>山东省</v>
          </cell>
          <cell r="K404" t="str">
            <v>威海市</v>
          </cell>
          <cell r="L404" t="str">
            <v>分销店</v>
          </cell>
          <cell r="M404" t="str">
            <v>六代</v>
          </cell>
          <cell r="N404" t="str">
            <v/>
          </cell>
        </row>
        <row r="405">
          <cell r="B405" t="str">
            <v>IA1R</v>
          </cell>
          <cell r="C405" t="str">
            <v>西安市未央区北关正街店</v>
          </cell>
          <cell r="D405" t="str">
            <v>A61034A</v>
          </cell>
          <cell r="E405" t="str">
            <v>陕西极限龙跃体育用品有限公司</v>
          </cell>
          <cell r="F405" t="str">
            <v>A61034A</v>
          </cell>
          <cell r="G405" t="str">
            <v>陕西极限龙跃体育用品有限公司</v>
          </cell>
          <cell r="H405" t="str">
            <v>经销商</v>
          </cell>
          <cell r="I405" t="str">
            <v>西北区</v>
          </cell>
          <cell r="J405" t="str">
            <v>陕西省</v>
          </cell>
          <cell r="K405" t="str">
            <v>西安市</v>
          </cell>
          <cell r="L405" t="str">
            <v>自营店</v>
          </cell>
          <cell r="M405" t="str">
            <v>五代</v>
          </cell>
          <cell r="N405" t="str">
            <v/>
          </cell>
        </row>
        <row r="406">
          <cell r="B406" t="str">
            <v>LF48</v>
          </cell>
          <cell r="C406" t="str">
            <v>重庆渝北回兴工业园区兴科二路李宁店</v>
          </cell>
          <cell r="D406" t="str">
            <v>A51050A</v>
          </cell>
          <cell r="E406" t="str">
            <v>成都一动体育用品销售有限公司</v>
          </cell>
          <cell r="F406" t="str">
            <v>Z800491</v>
          </cell>
          <cell r="G406" t="str">
            <v>渝北区双凤桥街道晨丰服装经营部</v>
          </cell>
          <cell r="H406" t="str">
            <v>分销商</v>
          </cell>
          <cell r="I406" t="str">
            <v>西南区</v>
          </cell>
          <cell r="J406" t="str">
            <v>重庆市</v>
          </cell>
          <cell r="K406" t="str">
            <v>重庆市</v>
          </cell>
          <cell r="L406" t="str">
            <v>分销店</v>
          </cell>
          <cell r="M406" t="str">
            <v>六代LITE</v>
          </cell>
          <cell r="N406" t="str">
            <v/>
          </cell>
        </row>
        <row r="407">
          <cell r="B407" t="str">
            <v>N19O</v>
          </cell>
          <cell r="C407" t="str">
            <v>寻甸县仁德宝嘉服装店</v>
          </cell>
          <cell r="D407" t="str">
            <v>A53013A</v>
          </cell>
          <cell r="E407" t="str">
            <v>昆明一动体育用品销售有限公司</v>
          </cell>
          <cell r="F407" t="str">
            <v>Z530078</v>
          </cell>
          <cell r="G407" t="str">
            <v>寻甸县</v>
          </cell>
          <cell r="H407" t="str">
            <v>分销商</v>
          </cell>
          <cell r="I407" t="str">
            <v>西南区</v>
          </cell>
          <cell r="J407" t="str">
            <v>云南省</v>
          </cell>
          <cell r="K407" t="str">
            <v>昆明市</v>
          </cell>
          <cell r="L407" t="str">
            <v>分销店</v>
          </cell>
          <cell r="M407" t="str">
            <v>六代</v>
          </cell>
          <cell r="N407" t="str">
            <v/>
          </cell>
        </row>
        <row r="408">
          <cell r="B408" t="str">
            <v>NF0J</v>
          </cell>
          <cell r="C408" t="str">
            <v>通海茂雄李宁二店</v>
          </cell>
          <cell r="D408" t="str">
            <v>A53013A</v>
          </cell>
          <cell r="E408" t="str">
            <v>昆明一动体育用品销售有限公司</v>
          </cell>
          <cell r="F408" t="str">
            <v>Z530153</v>
          </cell>
          <cell r="G408" t="str">
            <v>云南玉溪茂雄商贸有限公司</v>
          </cell>
          <cell r="H408" t="str">
            <v>分销商</v>
          </cell>
          <cell r="I408" t="str">
            <v>西南区</v>
          </cell>
          <cell r="J408" t="str">
            <v>云南省</v>
          </cell>
          <cell r="K408" t="str">
            <v>玉溪市</v>
          </cell>
          <cell r="L408" t="str">
            <v>分销店</v>
          </cell>
          <cell r="M408" t="str">
            <v>六代</v>
          </cell>
          <cell r="N408" t="str">
            <v/>
          </cell>
        </row>
        <row r="409">
          <cell r="B409" t="str">
            <v>NF0U</v>
          </cell>
          <cell r="C409" t="str">
            <v>玉溪大满贯李宁专卖店</v>
          </cell>
          <cell r="D409" t="str">
            <v>A53013A</v>
          </cell>
          <cell r="E409" t="str">
            <v>昆明一动体育用品销售有限公司</v>
          </cell>
          <cell r="F409" t="str">
            <v>Z530153</v>
          </cell>
          <cell r="G409" t="str">
            <v>云南玉溪茂雄商贸有限公司</v>
          </cell>
          <cell r="H409" t="str">
            <v>分销商</v>
          </cell>
          <cell r="I409" t="str">
            <v>西南区</v>
          </cell>
          <cell r="J409" t="str">
            <v>云南省</v>
          </cell>
          <cell r="K409" t="str">
            <v>玉溪市</v>
          </cell>
          <cell r="L409" t="str">
            <v>分销店</v>
          </cell>
          <cell r="M409" t="str">
            <v>六代</v>
          </cell>
          <cell r="N409" t="str">
            <v/>
          </cell>
        </row>
        <row r="410">
          <cell r="B410" t="str">
            <v>NF19</v>
          </cell>
          <cell r="C410" t="str">
            <v>马关李宁专卖店</v>
          </cell>
          <cell r="D410" t="str">
            <v>A53013A</v>
          </cell>
          <cell r="E410" t="str">
            <v>昆明一动体育用品销售有限公司</v>
          </cell>
          <cell r="F410" t="str">
            <v>Z800184</v>
          </cell>
          <cell r="G410" t="str">
            <v>马关李宁专卖店</v>
          </cell>
          <cell r="H410" t="str">
            <v>分销商</v>
          </cell>
          <cell r="I410" t="str">
            <v>西南区</v>
          </cell>
          <cell r="J410" t="str">
            <v>云南省</v>
          </cell>
          <cell r="K410" t="str">
            <v>文山壮族苗族自治州</v>
          </cell>
          <cell r="L410" t="str">
            <v>分销店</v>
          </cell>
          <cell r="M410" t="str">
            <v>六代</v>
          </cell>
          <cell r="N410" t="str">
            <v/>
          </cell>
        </row>
        <row r="411">
          <cell r="B411" t="str">
            <v>NF1T</v>
          </cell>
          <cell r="C411" t="str">
            <v>玉溪东风路李宁店</v>
          </cell>
          <cell r="D411" t="str">
            <v>A53013A</v>
          </cell>
          <cell r="E411" t="str">
            <v>昆明一动体育用品销售有限公司</v>
          </cell>
          <cell r="F411" t="str">
            <v>Z530153</v>
          </cell>
          <cell r="G411" t="str">
            <v>云南玉溪茂雄商贸有限公司</v>
          </cell>
          <cell r="H411" t="str">
            <v>分销商</v>
          </cell>
          <cell r="I411" t="str">
            <v>西南区</v>
          </cell>
          <cell r="J411" t="str">
            <v>云南省</v>
          </cell>
          <cell r="K411" t="str">
            <v>玉溪市</v>
          </cell>
          <cell r="L411" t="str">
            <v>分销店</v>
          </cell>
          <cell r="M411" t="str">
            <v>六代</v>
          </cell>
          <cell r="N411" t="str">
            <v/>
          </cell>
        </row>
        <row r="412">
          <cell r="B412" t="str">
            <v>RA3B</v>
          </cell>
          <cell r="C412" t="str">
            <v>博罗罗阳商业街</v>
          </cell>
          <cell r="D412" t="str">
            <v>A46007M</v>
          </cell>
          <cell r="E412" t="str">
            <v>深圳市正浩体育发展有限公司</v>
          </cell>
          <cell r="F412" t="str">
            <v>Z440055</v>
          </cell>
          <cell r="G412" t="str">
            <v>博罗县集雅体育用品店</v>
          </cell>
          <cell r="H412" t="str">
            <v>分销商</v>
          </cell>
          <cell r="I412" t="str">
            <v>华南区</v>
          </cell>
          <cell r="J412" t="str">
            <v>广东省</v>
          </cell>
          <cell r="K412" t="str">
            <v>惠州市</v>
          </cell>
          <cell r="L412" t="str">
            <v>分销店</v>
          </cell>
          <cell r="M412" t="str">
            <v>六代</v>
          </cell>
          <cell r="N412" t="str">
            <v/>
          </cell>
        </row>
        <row r="413">
          <cell r="B413" t="str">
            <v>RF7N</v>
          </cell>
          <cell r="C413" t="str">
            <v>古镇大信优越店</v>
          </cell>
          <cell r="D413" t="str">
            <v>A44116A</v>
          </cell>
          <cell r="E413" t="str">
            <v>江门市新会区领捷贸易有限公司</v>
          </cell>
          <cell r="F413" t="str">
            <v>A44116A</v>
          </cell>
          <cell r="G413" t="str">
            <v>江门市新会区领捷贸易有限公司</v>
          </cell>
          <cell r="H413" t="str">
            <v>经销商</v>
          </cell>
          <cell r="I413" t="str">
            <v>华南区</v>
          </cell>
          <cell r="J413" t="str">
            <v>广东省</v>
          </cell>
          <cell r="K413" t="str">
            <v>中山市</v>
          </cell>
          <cell r="L413" t="str">
            <v>自营店</v>
          </cell>
          <cell r="M413" t="str">
            <v>六代</v>
          </cell>
          <cell r="N413" t="str">
            <v/>
          </cell>
        </row>
        <row r="414">
          <cell r="B414" t="str">
            <v>SF1N</v>
          </cell>
          <cell r="C414" t="str">
            <v>平南广场店</v>
          </cell>
          <cell r="D414" t="str">
            <v>A45001A</v>
          </cell>
          <cell r="E414" t="str">
            <v>南宁一动体育用品销售有限公司</v>
          </cell>
          <cell r="F414" t="str">
            <v>A45001A</v>
          </cell>
          <cell r="G414" t="str">
            <v>南宁一动体育用品销售有限公司</v>
          </cell>
          <cell r="H414" t="str">
            <v>子公司</v>
          </cell>
          <cell r="I414" t="str">
            <v>华南区</v>
          </cell>
          <cell r="J414" t="str">
            <v>广西壮族自治区</v>
          </cell>
          <cell r="K414" t="str">
            <v>贵港市</v>
          </cell>
          <cell r="L414" t="str">
            <v>自营店</v>
          </cell>
          <cell r="M414" t="str">
            <v>六代</v>
          </cell>
          <cell r="N414" t="str">
            <v/>
          </cell>
        </row>
        <row r="415">
          <cell r="B415" t="str">
            <v>SF21</v>
          </cell>
          <cell r="C415" t="str">
            <v>桂平桂南路旗舰店</v>
          </cell>
          <cell r="D415" t="str">
            <v>A45001A</v>
          </cell>
          <cell r="E415" t="str">
            <v>南宁一动体育用品销售有限公司</v>
          </cell>
          <cell r="F415" t="str">
            <v>A45001A</v>
          </cell>
          <cell r="G415" t="str">
            <v>南宁一动体育用品销售有限公司</v>
          </cell>
          <cell r="H415" t="str">
            <v>子公司</v>
          </cell>
          <cell r="I415" t="str">
            <v>华南区</v>
          </cell>
          <cell r="J415" t="str">
            <v>广西壮族自治区</v>
          </cell>
          <cell r="K415" t="str">
            <v>贵港市</v>
          </cell>
          <cell r="L415" t="str">
            <v>自营店</v>
          </cell>
          <cell r="M415" t="str">
            <v>七代</v>
          </cell>
          <cell r="N415" t="str">
            <v/>
          </cell>
        </row>
        <row r="416">
          <cell r="B416" t="str">
            <v>F101</v>
          </cell>
          <cell r="C416" t="str">
            <v>石家庄市盛世辉腾体育文化用品有限公司桥西一店</v>
          </cell>
          <cell r="D416" t="str">
            <v>A13030A</v>
          </cell>
          <cell r="E416" t="str">
            <v>石家庄市赛盛邦合体育用品贸易有限公司</v>
          </cell>
          <cell r="F416" t="str">
            <v>A13030A</v>
          </cell>
          <cell r="G416" t="str">
            <v>石家庄市赛盛邦合体育用品贸易有限公司</v>
          </cell>
          <cell r="H416" t="str">
            <v>经销商</v>
          </cell>
          <cell r="I416" t="str">
            <v>华北区</v>
          </cell>
          <cell r="J416" t="str">
            <v>河北省</v>
          </cell>
          <cell r="K416" t="str">
            <v>石家庄市</v>
          </cell>
          <cell r="L416" t="str">
            <v>自营店</v>
          </cell>
          <cell r="M416" t="str">
            <v>六代LITE</v>
          </cell>
          <cell r="N416" t="str">
            <v/>
          </cell>
        </row>
        <row r="417">
          <cell r="B417" t="str">
            <v>F11E</v>
          </cell>
          <cell r="C417" t="str">
            <v>邯郸市丛台新丹兰服饰店</v>
          </cell>
          <cell r="D417" t="str">
            <v>A13030A</v>
          </cell>
          <cell r="E417" t="str">
            <v>石家庄市赛盛邦合体育用品贸易有限公司</v>
          </cell>
          <cell r="F417" t="str">
            <v>A13030A</v>
          </cell>
          <cell r="G417" t="str">
            <v>石家庄市赛盛邦合体育用品贸易有限公司</v>
          </cell>
          <cell r="H417" t="str">
            <v>经销商</v>
          </cell>
          <cell r="I417" t="str">
            <v>华北区</v>
          </cell>
          <cell r="J417" t="str">
            <v>河北省</v>
          </cell>
          <cell r="K417" t="str">
            <v>邯郸市</v>
          </cell>
          <cell r="L417" t="str">
            <v>自营店</v>
          </cell>
          <cell r="M417" t="str">
            <v>六代优化</v>
          </cell>
          <cell r="N417" t="str">
            <v/>
          </cell>
        </row>
        <row r="418">
          <cell r="B418" t="str">
            <v>F352</v>
          </cell>
          <cell r="C418" t="str">
            <v>满城县康生体育用品经销部</v>
          </cell>
          <cell r="D418" t="str">
            <v>A13206M</v>
          </cell>
          <cell r="E418" t="str">
            <v>保定市盛世辉腾体育用品有限公司</v>
          </cell>
          <cell r="F418" t="str">
            <v>Z130056</v>
          </cell>
          <cell r="G418" t="str">
            <v>满城县康生文体用品经销部</v>
          </cell>
          <cell r="H418" t="str">
            <v>分销商</v>
          </cell>
          <cell r="I418" t="str">
            <v>华北区</v>
          </cell>
          <cell r="J418" t="str">
            <v>河北省</v>
          </cell>
          <cell r="K418" t="str">
            <v>保定市</v>
          </cell>
          <cell r="L418" t="str">
            <v>分销店</v>
          </cell>
          <cell r="M418" t="str">
            <v>五代</v>
          </cell>
          <cell r="N418" t="str">
            <v/>
          </cell>
        </row>
        <row r="419">
          <cell r="B419" t="str">
            <v>FA2T</v>
          </cell>
          <cell r="C419" t="str">
            <v>邯郸峰峰新世纪李宁店</v>
          </cell>
          <cell r="D419" t="str">
            <v>A13030A</v>
          </cell>
          <cell r="E419" t="str">
            <v>石家庄市赛盛邦合体育用品贸易有限公司</v>
          </cell>
          <cell r="F419" t="str">
            <v>A13030A</v>
          </cell>
          <cell r="G419" t="str">
            <v>石家庄市赛盛邦合体育用品贸易有限公司</v>
          </cell>
          <cell r="H419" t="str">
            <v>经销商</v>
          </cell>
          <cell r="I419" t="str">
            <v>华北区</v>
          </cell>
          <cell r="J419" t="str">
            <v>河北省</v>
          </cell>
          <cell r="K419" t="str">
            <v>邯郸市</v>
          </cell>
          <cell r="L419" t="str">
            <v>自营店</v>
          </cell>
          <cell r="M419" t="str">
            <v>五代</v>
          </cell>
          <cell r="N419" t="str">
            <v/>
          </cell>
        </row>
        <row r="420">
          <cell r="B420" t="str">
            <v>FFAB</v>
          </cell>
          <cell r="C420" t="str">
            <v>定州时代广场2店</v>
          </cell>
          <cell r="D420" t="str">
            <v>A13206M</v>
          </cell>
          <cell r="E420" t="str">
            <v>保定市盛世辉腾体育用品有限公司</v>
          </cell>
          <cell r="F420" t="str">
            <v>Z130288</v>
          </cell>
          <cell r="G420" t="str">
            <v>锋锐体育用品专卖店</v>
          </cell>
          <cell r="H420" t="str">
            <v>分销商</v>
          </cell>
          <cell r="I420" t="str">
            <v>华北区</v>
          </cell>
          <cell r="J420" t="str">
            <v>河北省</v>
          </cell>
          <cell r="K420" t="str">
            <v>保定市</v>
          </cell>
          <cell r="L420" t="str">
            <v>分销店</v>
          </cell>
          <cell r="M420" t="str">
            <v>六代</v>
          </cell>
          <cell r="N420" t="str">
            <v/>
          </cell>
        </row>
        <row r="421">
          <cell r="B421" t="str">
            <v>FFAD</v>
          </cell>
          <cell r="C421" t="str">
            <v>石家庄汇华学院李宁店</v>
          </cell>
          <cell r="D421" t="str">
            <v>A13030A</v>
          </cell>
          <cell r="E421" t="str">
            <v>石家庄市赛盛邦合体育用品贸易有限公司</v>
          </cell>
          <cell r="F421" t="str">
            <v>A13030A</v>
          </cell>
          <cell r="G421" t="str">
            <v>石家庄市赛盛邦合体育用品贸易有限公司</v>
          </cell>
          <cell r="H421" t="str">
            <v>经销商</v>
          </cell>
          <cell r="I421" t="str">
            <v>华北区</v>
          </cell>
          <cell r="J421" t="str">
            <v>河北省</v>
          </cell>
          <cell r="K421" t="str">
            <v>石家庄市</v>
          </cell>
          <cell r="L421" t="str">
            <v>自营店</v>
          </cell>
          <cell r="M421" t="str">
            <v>五代</v>
          </cell>
          <cell r="N421" t="str">
            <v/>
          </cell>
        </row>
        <row r="422">
          <cell r="B422" t="str">
            <v>FFAE</v>
          </cell>
          <cell r="C422" t="str">
            <v>阳光世贸广场五楼体育商场李宁专柜</v>
          </cell>
          <cell r="D422" t="str">
            <v>A13030A</v>
          </cell>
          <cell r="E422" t="str">
            <v>石家庄市赛盛邦合体育用品贸易有限公司</v>
          </cell>
          <cell r="F422" t="str">
            <v>A13030A</v>
          </cell>
          <cell r="G422" t="str">
            <v>石家庄市赛盛邦合体育用品贸易有限公司</v>
          </cell>
          <cell r="H422" t="str">
            <v>经销商</v>
          </cell>
          <cell r="I422" t="str">
            <v>华北区</v>
          </cell>
          <cell r="J422" t="str">
            <v>河北省</v>
          </cell>
          <cell r="K422" t="str">
            <v>邢台市</v>
          </cell>
          <cell r="L422" t="str">
            <v>自营店</v>
          </cell>
          <cell r="M422" t="str">
            <v>六代</v>
          </cell>
          <cell r="N422" t="str">
            <v/>
          </cell>
        </row>
        <row r="423">
          <cell r="B423" t="str">
            <v>FFAK</v>
          </cell>
          <cell r="C423" t="str">
            <v>邯郸天鸿商场</v>
          </cell>
          <cell r="D423" t="str">
            <v>A13030A</v>
          </cell>
          <cell r="E423" t="str">
            <v>石家庄市赛盛邦合体育用品贸易有限公司</v>
          </cell>
          <cell r="F423" t="str">
            <v>A13030A</v>
          </cell>
          <cell r="G423" t="str">
            <v>石家庄市赛盛邦合体育用品贸易有限公司</v>
          </cell>
          <cell r="H423" t="str">
            <v>经销商</v>
          </cell>
          <cell r="I423" t="str">
            <v>华北区</v>
          </cell>
          <cell r="J423" t="str">
            <v>河北省</v>
          </cell>
          <cell r="K423" t="str">
            <v>邯郸市</v>
          </cell>
          <cell r="L423" t="str">
            <v>自营店</v>
          </cell>
          <cell r="M423" t="str">
            <v>六代</v>
          </cell>
          <cell r="N423" t="str">
            <v/>
          </cell>
        </row>
        <row r="424">
          <cell r="B424" t="str">
            <v>C529</v>
          </cell>
          <cell r="C424" t="str">
            <v>五常市澳淇菲体育用品商行</v>
          </cell>
          <cell r="D424" t="str">
            <v>A23048A</v>
          </cell>
          <cell r="E424" t="str">
            <v>哈尔滨一动体育用品销售有限公司</v>
          </cell>
          <cell r="F424" t="str">
            <v>Z230032</v>
          </cell>
          <cell r="G424" t="str">
            <v>五常市非凡体育用品商店</v>
          </cell>
          <cell r="H424" t="str">
            <v>分销商</v>
          </cell>
          <cell r="I424" t="str">
            <v>东北区</v>
          </cell>
          <cell r="J424" t="str">
            <v>黑龙江省</v>
          </cell>
          <cell r="K424" t="str">
            <v>哈尔滨市</v>
          </cell>
          <cell r="L424" t="str">
            <v>分销店</v>
          </cell>
          <cell r="M424" t="str">
            <v>六代LITE</v>
          </cell>
          <cell r="N424" t="str">
            <v/>
          </cell>
        </row>
        <row r="425">
          <cell r="B425" t="str">
            <v>C536</v>
          </cell>
          <cell r="C425" t="str">
            <v>哈尔滨市呼兰区顺达体育用品专卖店</v>
          </cell>
          <cell r="D425" t="str">
            <v>A23048A</v>
          </cell>
          <cell r="E425" t="str">
            <v>哈尔滨一动体育用品销售有限公司</v>
          </cell>
          <cell r="F425" t="str">
            <v>Z230002</v>
          </cell>
          <cell r="G425" t="str">
            <v>呼兰县顺达体育用品专卖店</v>
          </cell>
          <cell r="H425" t="str">
            <v>分销商</v>
          </cell>
          <cell r="I425" t="str">
            <v>东北区</v>
          </cell>
          <cell r="J425" t="str">
            <v>黑龙江省</v>
          </cell>
          <cell r="K425" t="str">
            <v>哈尔滨市</v>
          </cell>
          <cell r="L425" t="str">
            <v>分销店</v>
          </cell>
          <cell r="M425" t="str">
            <v>六代优化</v>
          </cell>
          <cell r="N425" t="str">
            <v/>
          </cell>
        </row>
        <row r="426">
          <cell r="B426" t="str">
            <v>C606</v>
          </cell>
          <cell r="C426" t="str">
            <v>富锦市久昌体育用品卖场</v>
          </cell>
          <cell r="D426" t="str">
            <v>A23048A</v>
          </cell>
          <cell r="E426" t="str">
            <v>哈尔滨一动体育用品销售有限公司</v>
          </cell>
          <cell r="F426" t="str">
            <v>Z230005</v>
          </cell>
          <cell r="G426" t="str">
            <v>富锦市步行街久昌体育用品卖场</v>
          </cell>
          <cell r="H426" t="str">
            <v>分销商</v>
          </cell>
          <cell r="I426" t="str">
            <v>东北区</v>
          </cell>
          <cell r="J426" t="str">
            <v>黑龙江省</v>
          </cell>
          <cell r="K426" t="str">
            <v>佳木斯市</v>
          </cell>
          <cell r="L426" t="str">
            <v>分销店</v>
          </cell>
          <cell r="M426" t="str">
            <v>五代</v>
          </cell>
          <cell r="N426" t="str">
            <v/>
          </cell>
        </row>
        <row r="427">
          <cell r="B427" t="str">
            <v>DA25</v>
          </cell>
          <cell r="C427" t="str">
            <v>新扎兰屯李宁专卖店</v>
          </cell>
          <cell r="D427" t="str">
            <v>A23048A</v>
          </cell>
          <cell r="E427" t="str">
            <v>哈尔滨一动体育用品销售有限公司</v>
          </cell>
          <cell r="F427" t="str">
            <v>Z700515</v>
          </cell>
          <cell r="G427" t="str">
            <v>扎兰屯市锋线体育运动城</v>
          </cell>
          <cell r="H427" t="str">
            <v>分销商</v>
          </cell>
          <cell r="I427" t="str">
            <v>东北区</v>
          </cell>
          <cell r="J427" t="str">
            <v>内蒙古自治区</v>
          </cell>
          <cell r="K427" t="str">
            <v>呼伦贝尔市</v>
          </cell>
          <cell r="L427" t="str">
            <v>分销店</v>
          </cell>
          <cell r="M427" t="str">
            <v>五代</v>
          </cell>
          <cell r="N427" t="str">
            <v/>
          </cell>
        </row>
        <row r="428">
          <cell r="B428" t="str">
            <v>DA2W</v>
          </cell>
          <cell r="C428" t="str">
            <v>呼市万千百货李宁店</v>
          </cell>
          <cell r="D428" t="str">
            <v>A15063A</v>
          </cell>
          <cell r="E428" t="str">
            <v>呼和浩特市盛世辉腾体育用品有限公司</v>
          </cell>
          <cell r="F428" t="str">
            <v>A15063A</v>
          </cell>
          <cell r="G428" t="str">
            <v>呼和浩特市盛世辉腾体育用品有限公司</v>
          </cell>
          <cell r="H428" t="str">
            <v>经销商</v>
          </cell>
          <cell r="I428" t="str">
            <v>华北区</v>
          </cell>
          <cell r="J428" t="str">
            <v>内蒙古自治区</v>
          </cell>
          <cell r="K428" t="str">
            <v>呼和浩特市</v>
          </cell>
          <cell r="L428" t="str">
            <v>自营店</v>
          </cell>
          <cell r="M428" t="str">
            <v>六代LITE</v>
          </cell>
          <cell r="N428" t="str">
            <v/>
          </cell>
        </row>
        <row r="429">
          <cell r="B429" t="str">
            <v>DA32</v>
          </cell>
          <cell r="C429" t="str">
            <v>莫旗李宁3店</v>
          </cell>
          <cell r="D429" t="str">
            <v>A23048A</v>
          </cell>
          <cell r="E429" t="str">
            <v>哈尔滨一动体育用品销售有限公司</v>
          </cell>
          <cell r="F429" t="str">
            <v>Z230072</v>
          </cell>
          <cell r="G429" t="str">
            <v>莫旗镇李宁专卖</v>
          </cell>
          <cell r="H429" t="str">
            <v>分销商</v>
          </cell>
          <cell r="I429" t="str">
            <v>东北区</v>
          </cell>
          <cell r="J429" t="str">
            <v>内蒙古自治区</v>
          </cell>
          <cell r="K429" t="str">
            <v>呼伦贝尔市</v>
          </cell>
          <cell r="L429" t="str">
            <v>分销店</v>
          </cell>
          <cell r="M429" t="str">
            <v>五代</v>
          </cell>
          <cell r="N429" t="str">
            <v/>
          </cell>
        </row>
        <row r="430">
          <cell r="B430" t="str">
            <v>H388</v>
          </cell>
          <cell r="C430" t="str">
            <v>焦作市大明奥世贸易有限公司</v>
          </cell>
          <cell r="D430" t="str">
            <v>A41068M</v>
          </cell>
          <cell r="E430" t="str">
            <v>河南东之杰运动产业发展有限公司</v>
          </cell>
          <cell r="F430" t="str">
            <v>Z410113</v>
          </cell>
          <cell r="G430" t="str">
            <v>焦作市奥世贸易有限公司</v>
          </cell>
          <cell r="H430" t="str">
            <v>分销商</v>
          </cell>
          <cell r="I430" t="str">
            <v>华北区</v>
          </cell>
          <cell r="J430" t="str">
            <v>河南省</v>
          </cell>
          <cell r="K430" t="str">
            <v>焦作市</v>
          </cell>
          <cell r="L430" t="str">
            <v>分销店</v>
          </cell>
          <cell r="M430" t="str">
            <v>五代</v>
          </cell>
          <cell r="N430" t="str">
            <v/>
          </cell>
        </row>
        <row r="431">
          <cell r="B431" t="str">
            <v>HA4M</v>
          </cell>
          <cell r="C431" t="str">
            <v>焦作恒兴店</v>
          </cell>
          <cell r="D431" t="str">
            <v>A41068M</v>
          </cell>
          <cell r="E431" t="str">
            <v>河南东之杰运动产业发展有限公司</v>
          </cell>
          <cell r="F431" t="str">
            <v>Z410113</v>
          </cell>
          <cell r="G431" t="str">
            <v>焦作市奥世贸易有限公司</v>
          </cell>
          <cell r="H431" t="str">
            <v>分销商</v>
          </cell>
          <cell r="I431" t="str">
            <v>华北区</v>
          </cell>
          <cell r="J431" t="str">
            <v>河南省</v>
          </cell>
          <cell r="K431" t="str">
            <v>焦作市</v>
          </cell>
          <cell r="L431" t="str">
            <v>分销店</v>
          </cell>
          <cell r="M431" t="str">
            <v>五代</v>
          </cell>
          <cell r="N431" t="str">
            <v/>
          </cell>
        </row>
        <row r="432">
          <cell r="B432" t="str">
            <v>HA50</v>
          </cell>
          <cell r="C432" t="str">
            <v>郑州瑞达路店</v>
          </cell>
          <cell r="D432" t="str">
            <v>A41068M</v>
          </cell>
          <cell r="E432" t="str">
            <v>河南东之杰运动产业发展有限公司</v>
          </cell>
          <cell r="F432" t="str">
            <v>Z700540</v>
          </cell>
          <cell r="G432" t="str">
            <v>郑州顺兴龙体育用品有限公司</v>
          </cell>
          <cell r="H432" t="str">
            <v>分销商</v>
          </cell>
          <cell r="I432" t="str">
            <v>华北区</v>
          </cell>
          <cell r="J432" t="str">
            <v>河南省</v>
          </cell>
          <cell r="K432" t="str">
            <v>郑州市</v>
          </cell>
          <cell r="L432" t="str">
            <v>分销店</v>
          </cell>
          <cell r="M432" t="str">
            <v>五代</v>
          </cell>
          <cell r="N432" t="str">
            <v/>
          </cell>
        </row>
        <row r="433">
          <cell r="B433" t="str">
            <v>HF5F</v>
          </cell>
          <cell r="C433" t="str">
            <v>汝州广成路金博大李宁店</v>
          </cell>
          <cell r="D433" t="str">
            <v>A41068M</v>
          </cell>
          <cell r="E433" t="str">
            <v>河南东之杰运动产业发展有限公司</v>
          </cell>
          <cell r="F433" t="str">
            <v>Z410081</v>
          </cell>
          <cell r="G433" t="str">
            <v>汝州市晓峰文化办公体育用品商店</v>
          </cell>
          <cell r="H433" t="str">
            <v>分销商</v>
          </cell>
          <cell r="I433" t="str">
            <v>华北区</v>
          </cell>
          <cell r="J433" t="str">
            <v>河南省</v>
          </cell>
          <cell r="K433" t="str">
            <v>平顶山市</v>
          </cell>
          <cell r="L433" t="str">
            <v>分销店</v>
          </cell>
          <cell r="M433" t="str">
            <v>六代LITE</v>
          </cell>
          <cell r="N433" t="str">
            <v/>
          </cell>
        </row>
        <row r="434">
          <cell r="B434" t="str">
            <v>HF5H</v>
          </cell>
          <cell r="C434" t="str">
            <v>兰考县人民路李宁店</v>
          </cell>
          <cell r="D434" t="str">
            <v>A41060M</v>
          </cell>
          <cell r="E434" t="str">
            <v>商丘力量体育用品有限公司</v>
          </cell>
          <cell r="F434" t="str">
            <v>Z800611</v>
          </cell>
          <cell r="G434" t="str">
            <v>兰考县言语体育用品店</v>
          </cell>
          <cell r="H434" t="str">
            <v>分销商</v>
          </cell>
          <cell r="I434" t="str">
            <v>华北区</v>
          </cell>
          <cell r="J434" t="str">
            <v>河南省</v>
          </cell>
          <cell r="K434" t="str">
            <v>开封市</v>
          </cell>
          <cell r="L434" t="str">
            <v>分销店</v>
          </cell>
          <cell r="M434" t="str">
            <v>六代LITE</v>
          </cell>
          <cell r="N434" t="str">
            <v/>
          </cell>
        </row>
        <row r="435">
          <cell r="B435" t="str">
            <v>CF6E</v>
          </cell>
          <cell r="C435" t="str">
            <v>中央大街地铺店</v>
          </cell>
          <cell r="D435" t="str">
            <v>A23048A</v>
          </cell>
          <cell r="E435" t="str">
            <v>哈尔滨一动体育用品销售有限公司</v>
          </cell>
          <cell r="F435" t="str">
            <v>Z800517</v>
          </cell>
          <cell r="G435" t="str">
            <v>肇源县肇源镇龙江体育用品商店</v>
          </cell>
          <cell r="H435" t="str">
            <v>分销商</v>
          </cell>
          <cell r="I435" t="str">
            <v>东北区</v>
          </cell>
          <cell r="J435" t="str">
            <v>黑龙江省</v>
          </cell>
          <cell r="K435" t="str">
            <v>大庆市</v>
          </cell>
          <cell r="L435" t="str">
            <v>分销店</v>
          </cell>
          <cell r="M435" t="str">
            <v>六代优化</v>
          </cell>
          <cell r="N435" t="str">
            <v/>
          </cell>
        </row>
        <row r="436">
          <cell r="B436" t="str">
            <v>CF77</v>
          </cell>
          <cell r="C436" t="str">
            <v>海伦兴隆大家庭</v>
          </cell>
          <cell r="D436" t="str">
            <v>A23048A</v>
          </cell>
          <cell r="E436" t="str">
            <v>哈尔滨一动体育用品销售有限公司</v>
          </cell>
          <cell r="F436" t="str">
            <v>Z230056</v>
          </cell>
          <cell r="G436" t="str">
            <v>海伦市极限体育用品商店</v>
          </cell>
          <cell r="H436" t="str">
            <v>分销商</v>
          </cell>
          <cell r="I436" t="str">
            <v>东北区</v>
          </cell>
          <cell r="J436" t="str">
            <v>黑龙江省</v>
          </cell>
          <cell r="K436" t="str">
            <v>绥化市</v>
          </cell>
          <cell r="L436" t="str">
            <v>分销店</v>
          </cell>
          <cell r="M436" t="str">
            <v>六代优化</v>
          </cell>
          <cell r="N436" t="str">
            <v/>
          </cell>
        </row>
        <row r="437">
          <cell r="B437" t="str">
            <v>KF30</v>
          </cell>
          <cell r="C437" t="str">
            <v>奎屯团结东路新开地铺</v>
          </cell>
          <cell r="D437" t="str">
            <v>A65026A</v>
          </cell>
          <cell r="E437" t="str">
            <v>新疆一动体育用品销售有限公司</v>
          </cell>
          <cell r="F437" t="str">
            <v>A65026A</v>
          </cell>
          <cell r="G437" t="str">
            <v>新疆一动体育用品销售有限公司</v>
          </cell>
          <cell r="H437" t="str">
            <v>子公司</v>
          </cell>
          <cell r="I437" t="str">
            <v>西北区</v>
          </cell>
          <cell r="J437" t="str">
            <v>新疆维吾尔自治区</v>
          </cell>
          <cell r="K437" t="str">
            <v>伊犁哈萨克自治州</v>
          </cell>
          <cell r="L437" t="str">
            <v>自营店</v>
          </cell>
          <cell r="M437" t="str">
            <v>六代优化</v>
          </cell>
          <cell r="N437" t="str">
            <v/>
          </cell>
        </row>
        <row r="438">
          <cell r="B438" t="str">
            <v>KF31</v>
          </cell>
          <cell r="C438" t="str">
            <v>伊宁花城店</v>
          </cell>
          <cell r="D438" t="str">
            <v>A65026A</v>
          </cell>
          <cell r="E438" t="str">
            <v>新疆一动体育用品销售有限公司</v>
          </cell>
          <cell r="F438" t="str">
            <v>Z650018</v>
          </cell>
          <cell r="G438" t="str">
            <v>新疆伊宁市英博体育用品专营店</v>
          </cell>
          <cell r="H438" t="str">
            <v>分销商</v>
          </cell>
          <cell r="I438" t="str">
            <v>西北区</v>
          </cell>
          <cell r="J438" t="str">
            <v>新疆维吾尔自治区</v>
          </cell>
          <cell r="K438" t="str">
            <v>伊犁哈萨克自治州</v>
          </cell>
          <cell r="L438" t="str">
            <v>分销店</v>
          </cell>
          <cell r="M438" t="str">
            <v>六代优化</v>
          </cell>
          <cell r="N438" t="str">
            <v/>
          </cell>
        </row>
        <row r="439">
          <cell r="B439" t="str">
            <v>C1FS</v>
          </cell>
          <cell r="C439" t="str">
            <v>海伦极限体育用品商店</v>
          </cell>
          <cell r="D439" t="str">
            <v>A23048A</v>
          </cell>
          <cell r="E439" t="str">
            <v>哈尔滨一动体育用品销售有限公司</v>
          </cell>
          <cell r="F439" t="str">
            <v>Z230056</v>
          </cell>
          <cell r="G439" t="str">
            <v>海伦市极限体育用品商店</v>
          </cell>
          <cell r="H439" t="str">
            <v>分销商</v>
          </cell>
          <cell r="I439" t="str">
            <v>东北区</v>
          </cell>
          <cell r="J439" t="str">
            <v>黑龙江省</v>
          </cell>
          <cell r="K439" t="str">
            <v>绥化市</v>
          </cell>
          <cell r="L439" t="str">
            <v>分销店</v>
          </cell>
          <cell r="M439" t="str">
            <v>五代</v>
          </cell>
          <cell r="N439" t="str">
            <v/>
          </cell>
        </row>
        <row r="440">
          <cell r="B440" t="str">
            <v>CA90</v>
          </cell>
          <cell r="C440" t="str">
            <v>巴彦李宁三店</v>
          </cell>
          <cell r="D440" t="str">
            <v>A23048A</v>
          </cell>
          <cell r="E440" t="str">
            <v>哈尔滨一动体育用品销售有限公司</v>
          </cell>
          <cell r="F440" t="str">
            <v>Z230083</v>
          </cell>
          <cell r="G440" t="str">
            <v>巴彦县李宁体育用品专卖店</v>
          </cell>
          <cell r="H440" t="str">
            <v>分销商</v>
          </cell>
          <cell r="I440" t="str">
            <v>东北区</v>
          </cell>
          <cell r="J440" t="str">
            <v>黑龙江省</v>
          </cell>
          <cell r="K440" t="str">
            <v>哈尔滨市</v>
          </cell>
          <cell r="L440" t="str">
            <v>分销店</v>
          </cell>
          <cell r="M440" t="str">
            <v>五代</v>
          </cell>
          <cell r="N440" t="str">
            <v/>
          </cell>
        </row>
        <row r="441">
          <cell r="B441" t="str">
            <v>R137</v>
          </cell>
          <cell r="C441" t="str">
            <v>揭西县河婆卓达体育用品商店</v>
          </cell>
          <cell r="D441" t="str">
            <v>A44001A</v>
          </cell>
          <cell r="E441" t="str">
            <v>广州一动体育用品销售有限公司</v>
          </cell>
          <cell r="F441" t="str">
            <v>Z440087</v>
          </cell>
          <cell r="G441" t="str">
            <v>揭西县河婆卓达体育用品商店</v>
          </cell>
          <cell r="H441" t="str">
            <v>分销商</v>
          </cell>
          <cell r="I441" t="str">
            <v>华南区</v>
          </cell>
          <cell r="J441" t="str">
            <v>广东省</v>
          </cell>
          <cell r="K441" t="str">
            <v>揭阳市</v>
          </cell>
          <cell r="L441" t="str">
            <v>分销店</v>
          </cell>
          <cell r="M441" t="str">
            <v>五代</v>
          </cell>
          <cell r="N441" t="str">
            <v/>
          </cell>
        </row>
        <row r="442">
          <cell r="B442" t="str">
            <v>RF7C</v>
          </cell>
          <cell r="C442" t="str">
            <v>澄海东里店</v>
          </cell>
          <cell r="D442" t="str">
            <v>A44001A</v>
          </cell>
          <cell r="E442" t="str">
            <v>广州一动体育用品销售有限公司</v>
          </cell>
          <cell r="F442" t="str">
            <v>Z800570</v>
          </cell>
          <cell r="G442" t="str">
            <v>汕头市思利成贸易有限公司</v>
          </cell>
          <cell r="H442" t="str">
            <v>分销商</v>
          </cell>
          <cell r="I442" t="str">
            <v>华南区</v>
          </cell>
          <cell r="J442" t="str">
            <v>广东省</v>
          </cell>
          <cell r="K442" t="str">
            <v>汕头市</v>
          </cell>
          <cell r="L442" t="str">
            <v>分销店</v>
          </cell>
          <cell r="M442" t="str">
            <v>五代</v>
          </cell>
          <cell r="N442" t="str">
            <v/>
          </cell>
        </row>
        <row r="443">
          <cell r="B443" t="str">
            <v>RF9K</v>
          </cell>
          <cell r="C443" t="str">
            <v>沙井路店</v>
          </cell>
          <cell r="D443" t="str">
            <v>A44001A</v>
          </cell>
          <cell r="E443" t="str">
            <v>广州一动体育用品销售有限公司</v>
          </cell>
          <cell r="F443" t="str">
            <v>A44001A</v>
          </cell>
          <cell r="G443" t="str">
            <v>广州一动体育用品销售有限公司</v>
          </cell>
          <cell r="H443" t="str">
            <v>子公司</v>
          </cell>
          <cell r="I443" t="str">
            <v>华南区</v>
          </cell>
          <cell r="J443" t="str">
            <v>广东省</v>
          </cell>
          <cell r="K443" t="str">
            <v>深圳市</v>
          </cell>
          <cell r="L443" t="str">
            <v>自营店</v>
          </cell>
          <cell r="M443" t="str">
            <v>六代优化</v>
          </cell>
          <cell r="N443" t="str">
            <v/>
          </cell>
        </row>
        <row r="444">
          <cell r="B444" t="str">
            <v>AA2R</v>
          </cell>
          <cell r="C444" t="str">
            <v>北京易事达工厂店</v>
          </cell>
          <cell r="D444" t="str">
            <v>A13030A</v>
          </cell>
          <cell r="E444" t="str">
            <v>石家庄市赛盛邦合体育用品贸易有限公司</v>
          </cell>
          <cell r="F444" t="str">
            <v>A13030A</v>
          </cell>
          <cell r="G444" t="str">
            <v>石家庄市赛盛邦合体育用品贸易有限公司</v>
          </cell>
          <cell r="H444" t="str">
            <v>经销商</v>
          </cell>
          <cell r="I444" t="str">
            <v>华北区</v>
          </cell>
          <cell r="J444" t="str">
            <v>北京市</v>
          </cell>
          <cell r="K444" t="str">
            <v>北京市</v>
          </cell>
          <cell r="L444" t="str">
            <v>自营店</v>
          </cell>
          <cell r="M444" t="str">
            <v>六代</v>
          </cell>
          <cell r="N444" t="str">
            <v/>
          </cell>
        </row>
        <row r="445">
          <cell r="B445" t="str">
            <v>FFC7</v>
          </cell>
          <cell r="C445" t="str">
            <v>衡水天鸿商场正价店</v>
          </cell>
          <cell r="D445" t="str">
            <v>A13030M</v>
          </cell>
          <cell r="E445" t="str">
            <v>石家庄市赛盛邦合体育用品贸易有限公司</v>
          </cell>
          <cell r="F445" t="str">
            <v>Z130115</v>
          </cell>
          <cell r="G445" t="str">
            <v>衡水圣纳博文化体育用品有限公司</v>
          </cell>
          <cell r="H445" t="str">
            <v>分销商</v>
          </cell>
          <cell r="I445" t="str">
            <v>华北区</v>
          </cell>
          <cell r="J445" t="str">
            <v>河北省</v>
          </cell>
          <cell r="K445" t="str">
            <v>衡水市</v>
          </cell>
          <cell r="L445" t="str">
            <v>分销店</v>
          </cell>
          <cell r="M445" t="str">
            <v>六代优化</v>
          </cell>
          <cell r="N445" t="str">
            <v/>
          </cell>
        </row>
        <row r="446">
          <cell r="B446" t="str">
            <v>N430</v>
          </cell>
          <cell r="C446" t="str">
            <v>昆明奥龙特经贸有限责任公司八角楼门市</v>
          </cell>
          <cell r="D446" t="str">
            <v>A53010A</v>
          </cell>
          <cell r="E446" t="str">
            <v>云南奥龙世博经贸有限公司</v>
          </cell>
          <cell r="F446" t="str">
            <v>A53010A</v>
          </cell>
          <cell r="G446" t="str">
            <v>云南奥龙世博经贸有限公司</v>
          </cell>
          <cell r="H446" t="str">
            <v>经销商</v>
          </cell>
          <cell r="I446" t="str">
            <v>西南区</v>
          </cell>
          <cell r="J446" t="str">
            <v>云南省</v>
          </cell>
          <cell r="K446" t="str">
            <v>曲靖市</v>
          </cell>
          <cell r="L446" t="str">
            <v>自营店</v>
          </cell>
          <cell r="M446" t="str">
            <v>六代</v>
          </cell>
          <cell r="N446" t="str">
            <v/>
          </cell>
        </row>
        <row r="447">
          <cell r="B447" t="str">
            <v>VF6J</v>
          </cell>
          <cell r="C447" t="str">
            <v>柳市新都西路10号-12号</v>
          </cell>
          <cell r="D447" t="str">
            <v>A33116A</v>
          </cell>
          <cell r="E447" t="str">
            <v>温州一动体育用品有限公司</v>
          </cell>
          <cell r="F447" t="str">
            <v>A33116A</v>
          </cell>
          <cell r="G447" t="str">
            <v>温州一动体育用品有限公司</v>
          </cell>
          <cell r="H447" t="str">
            <v>子公司</v>
          </cell>
          <cell r="I447" t="str">
            <v>华东区</v>
          </cell>
          <cell r="J447" t="str">
            <v>浙江省</v>
          </cell>
          <cell r="K447" t="str">
            <v>温州市</v>
          </cell>
          <cell r="L447" t="str">
            <v>自营店</v>
          </cell>
          <cell r="M447" t="str">
            <v>六代优化</v>
          </cell>
          <cell r="N447" t="str">
            <v/>
          </cell>
        </row>
        <row r="448">
          <cell r="B448" t="str">
            <v>TF44</v>
          </cell>
          <cell r="C448" t="str">
            <v>泉州鲤城区浮桥街道兴贤路</v>
          </cell>
          <cell r="D448" t="str">
            <v>A35020A</v>
          </cell>
          <cell r="E448" t="str">
            <v>厦门悦奥商贸有限公司</v>
          </cell>
          <cell r="F448" t="str">
            <v>A35020A</v>
          </cell>
          <cell r="G448" t="str">
            <v>厦门悦奥商贸有限公司</v>
          </cell>
          <cell r="H448" t="str">
            <v>子公司</v>
          </cell>
          <cell r="I448" t="str">
            <v>华南区</v>
          </cell>
          <cell r="J448" t="str">
            <v>福建省</v>
          </cell>
          <cell r="K448" t="str">
            <v>泉州市</v>
          </cell>
          <cell r="L448" t="str">
            <v>自营店</v>
          </cell>
          <cell r="M448" t="str">
            <v>六代优化</v>
          </cell>
          <cell r="N448" t="str">
            <v/>
          </cell>
        </row>
        <row r="449">
          <cell r="B449" t="str">
            <v>AFFN</v>
          </cell>
          <cell r="C449" t="str">
            <v>北京良乡国泰一店</v>
          </cell>
          <cell r="D449" t="str">
            <v>A13030A</v>
          </cell>
          <cell r="E449" t="str">
            <v>石家庄市赛盛邦合体育用品贸易有限公司</v>
          </cell>
          <cell r="F449" t="str">
            <v>A13030A</v>
          </cell>
          <cell r="G449" t="str">
            <v>石家庄市赛盛邦合体育用品贸易有限公司</v>
          </cell>
          <cell r="H449" t="str">
            <v>经销商</v>
          </cell>
          <cell r="I449" t="str">
            <v>华北区</v>
          </cell>
          <cell r="J449" t="str">
            <v>北京市</v>
          </cell>
          <cell r="K449" t="str">
            <v>北京市</v>
          </cell>
          <cell r="L449" t="str">
            <v>自营店</v>
          </cell>
          <cell r="M449" t="str">
            <v>六代优化</v>
          </cell>
          <cell r="N449" t="str">
            <v/>
          </cell>
        </row>
        <row r="450">
          <cell r="B450" t="str">
            <v>DF4J</v>
          </cell>
          <cell r="C450" t="str">
            <v>呼市新城区万达商场</v>
          </cell>
          <cell r="D450" t="str">
            <v>A15063A</v>
          </cell>
          <cell r="E450" t="str">
            <v>呼和浩特市盛世辉腾体育用品有限公司</v>
          </cell>
          <cell r="F450" t="str">
            <v>A15063A</v>
          </cell>
          <cell r="G450" t="str">
            <v>呼和浩特市盛世辉腾体育用品有限公司</v>
          </cell>
          <cell r="H450" t="str">
            <v>经销商</v>
          </cell>
          <cell r="I450" t="str">
            <v>华北区</v>
          </cell>
          <cell r="J450" t="str">
            <v>内蒙古自治区</v>
          </cell>
          <cell r="K450" t="str">
            <v>呼和浩特市</v>
          </cell>
          <cell r="L450" t="str">
            <v>自营店</v>
          </cell>
          <cell r="M450" t="str">
            <v>六代优化</v>
          </cell>
          <cell r="N450" t="str">
            <v/>
          </cell>
        </row>
        <row r="451">
          <cell r="B451" t="str">
            <v>FFD1</v>
          </cell>
          <cell r="C451" t="str">
            <v>石家庄市裕华路与天山大街交叉口</v>
          </cell>
          <cell r="D451" t="str">
            <v>A13030A</v>
          </cell>
          <cell r="E451" t="str">
            <v>石家庄市赛盛邦合体育用品贸易有限公司</v>
          </cell>
          <cell r="F451" t="str">
            <v>A13030A</v>
          </cell>
          <cell r="G451" t="str">
            <v>石家庄市赛盛邦合体育用品贸易有限公司</v>
          </cell>
          <cell r="H451" t="str">
            <v>经销商</v>
          </cell>
          <cell r="I451" t="str">
            <v>华北区</v>
          </cell>
          <cell r="J451" t="str">
            <v>河北省</v>
          </cell>
          <cell r="K451" t="str">
            <v>石家庄市</v>
          </cell>
          <cell r="L451" t="str">
            <v>自营店</v>
          </cell>
          <cell r="M451" t="str">
            <v>六代优化</v>
          </cell>
          <cell r="N451" t="str">
            <v/>
          </cell>
        </row>
        <row r="452">
          <cell r="B452" t="str">
            <v>HF6K</v>
          </cell>
          <cell r="C452" t="str">
            <v>新乡东方步行街店</v>
          </cell>
          <cell r="D452" t="str">
            <v>A41001A</v>
          </cell>
          <cell r="E452" t="str">
            <v>郑州一动体育用品销售有限公司</v>
          </cell>
          <cell r="F452" t="str">
            <v>A41001A</v>
          </cell>
          <cell r="G452" t="str">
            <v>郑州一动体育用品销售有限公司</v>
          </cell>
          <cell r="H452" t="str">
            <v>子公司</v>
          </cell>
          <cell r="I452" t="str">
            <v>华北区</v>
          </cell>
          <cell r="J452" t="str">
            <v>河南省</v>
          </cell>
          <cell r="K452" t="str">
            <v>新乡市</v>
          </cell>
          <cell r="L452" t="str">
            <v>自营店</v>
          </cell>
          <cell r="M452" t="str">
            <v>六代优化</v>
          </cell>
          <cell r="N452" t="str">
            <v/>
          </cell>
        </row>
        <row r="453">
          <cell r="B453" t="str">
            <v>RF9A</v>
          </cell>
          <cell r="C453" t="str">
            <v>揭阳进贤门步行街李宁店</v>
          </cell>
          <cell r="D453" t="str">
            <v>A44001A</v>
          </cell>
          <cell r="E453" t="str">
            <v>广州一动体育用品销售有限公司</v>
          </cell>
          <cell r="F453" t="str">
            <v>Z440028</v>
          </cell>
          <cell r="G453" t="str">
            <v>揭阳市榕树区新兴海欣体育休闲用品店</v>
          </cell>
          <cell r="H453" t="str">
            <v>分销商</v>
          </cell>
          <cell r="I453" t="str">
            <v>华南区</v>
          </cell>
          <cell r="J453" t="str">
            <v>广东省</v>
          </cell>
          <cell r="K453" t="str">
            <v>揭阳市</v>
          </cell>
          <cell r="L453" t="str">
            <v>分销店</v>
          </cell>
          <cell r="M453" t="str">
            <v>六代优化</v>
          </cell>
          <cell r="N453" t="str">
            <v/>
          </cell>
        </row>
        <row r="454">
          <cell r="B454" t="str">
            <v>RF9D</v>
          </cell>
          <cell r="C454" t="str">
            <v>勒金店</v>
          </cell>
          <cell r="D454" t="str">
            <v>A44116A</v>
          </cell>
          <cell r="E454" t="str">
            <v>江门市新会区领捷贸易有限公司</v>
          </cell>
          <cell r="F454" t="str">
            <v>A44116A</v>
          </cell>
          <cell r="G454" t="str">
            <v>江门市新会区领捷贸易有限公司</v>
          </cell>
          <cell r="H454" t="str">
            <v>经销商</v>
          </cell>
          <cell r="I454" t="str">
            <v>华南区</v>
          </cell>
          <cell r="J454" t="str">
            <v>广东省</v>
          </cell>
          <cell r="K454" t="str">
            <v>佛山市</v>
          </cell>
          <cell r="L454" t="str">
            <v>自营店</v>
          </cell>
          <cell r="M454" t="str">
            <v>六代优化</v>
          </cell>
          <cell r="N454" t="str">
            <v/>
          </cell>
        </row>
        <row r="455">
          <cell r="B455" t="str">
            <v>DF4M</v>
          </cell>
          <cell r="C455" t="str">
            <v>包头青山文化路</v>
          </cell>
          <cell r="D455" t="str">
            <v>A15063A</v>
          </cell>
          <cell r="E455" t="str">
            <v>呼和浩特市盛世辉腾体育用品有限公司</v>
          </cell>
          <cell r="F455" t="str">
            <v>A15063A</v>
          </cell>
          <cell r="G455" t="str">
            <v>呼和浩特市盛世辉腾体育用品有限公司</v>
          </cell>
          <cell r="H455" t="str">
            <v>经销商</v>
          </cell>
          <cell r="I455" t="str">
            <v>华北区</v>
          </cell>
          <cell r="J455" t="str">
            <v>内蒙古自治区</v>
          </cell>
          <cell r="K455" t="str">
            <v>包头市</v>
          </cell>
          <cell r="L455" t="str">
            <v>自营店</v>
          </cell>
          <cell r="M455" t="str">
            <v>六代优化</v>
          </cell>
          <cell r="N455" t="str">
            <v/>
          </cell>
        </row>
        <row r="456">
          <cell r="B456" t="str">
            <v>HF6P</v>
          </cell>
          <cell r="C456" t="str">
            <v>安阳万达滔博店</v>
          </cell>
          <cell r="D456" t="str">
            <v>A41001A</v>
          </cell>
          <cell r="E456" t="str">
            <v>郑州一动体育用品销售有限公司</v>
          </cell>
          <cell r="F456" t="str">
            <v>A41001A</v>
          </cell>
          <cell r="G456" t="str">
            <v>郑州一动体育用品销售有限公司</v>
          </cell>
          <cell r="H456" t="str">
            <v>子公司</v>
          </cell>
          <cell r="I456" t="str">
            <v>华北区</v>
          </cell>
          <cell r="J456" t="str">
            <v>河南省</v>
          </cell>
          <cell r="K456" t="str">
            <v>郑州市</v>
          </cell>
          <cell r="L456" t="str">
            <v>自营店</v>
          </cell>
          <cell r="M456" t="str">
            <v>六代优化</v>
          </cell>
          <cell r="N456" t="str">
            <v/>
          </cell>
        </row>
        <row r="457">
          <cell r="B457" t="str">
            <v>VF6R</v>
          </cell>
          <cell r="C457" t="str">
            <v>浦西路店</v>
          </cell>
          <cell r="D457" t="str">
            <v>A33116A</v>
          </cell>
          <cell r="E457" t="str">
            <v>温州一动体育用品有限公司</v>
          </cell>
          <cell r="F457" t="str">
            <v>A33116A</v>
          </cell>
          <cell r="G457" t="str">
            <v>温州一动体育用品有限公司</v>
          </cell>
          <cell r="H457" t="str">
            <v>子公司</v>
          </cell>
          <cell r="I457" t="str">
            <v>华东区</v>
          </cell>
          <cell r="J457" t="str">
            <v>浙江省</v>
          </cell>
          <cell r="K457" t="str">
            <v>温州市</v>
          </cell>
          <cell r="L457" t="str">
            <v>自营店</v>
          </cell>
          <cell r="M457" t="str">
            <v>六代优化</v>
          </cell>
          <cell r="N457" t="str">
            <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sheetPr enableFormatConditionsCalculation="0">
    <outlinePr summaryBelow="0" summaryRight="0"/>
    <pageSetUpPr autoPageBreaks="0" fitToPage="1"/>
  </sheetPr>
  <dimension ref="A1:AB117"/>
  <sheetViews>
    <sheetView topLeftCell="AA55" workbookViewId="0">
      <selection activeCell="AB1" sqref="AB1:AB9"/>
    </sheetView>
  </sheetViews>
  <sheetFormatPr defaultRowHeight="16.5"/>
  <cols>
    <col min="1" max="1" width="9.140625" style="3"/>
    <col min="2" max="2" width="9.140625" style="3" bestFit="1" customWidth="1"/>
    <col min="3" max="3" width="25.28515625" style="3" customWidth="1"/>
    <col min="4" max="12" width="9.140625" style="3"/>
    <col min="13" max="13" width="9.140625" style="4"/>
    <col min="14" max="14" width="47.7109375" style="4" customWidth="1"/>
    <col min="15" max="16" width="9.140625" style="4"/>
    <col min="17" max="17" width="9.140625" style="3"/>
    <col min="18" max="27" width="37.42578125" style="4" customWidth="1"/>
    <col min="28" max="28" width="74.85546875" style="3" bestFit="1" customWidth="1"/>
    <col min="29" max="16384" width="9.140625" style="3"/>
  </cols>
  <sheetData>
    <row r="1" spans="1:28" s="5" customFormat="1">
      <c r="A1" s="57" t="s">
        <v>0</v>
      </c>
      <c r="B1" s="54" t="s">
        <v>1</v>
      </c>
      <c r="C1" s="54" t="s">
        <v>2</v>
      </c>
      <c r="D1" s="54" t="s">
        <v>3</v>
      </c>
      <c r="E1" s="54" t="s">
        <v>4</v>
      </c>
      <c r="F1" s="54" t="s">
        <v>5</v>
      </c>
      <c r="G1" s="54" t="s">
        <v>6</v>
      </c>
      <c r="H1" s="54" t="s">
        <v>7</v>
      </c>
      <c r="I1" s="54" t="s">
        <v>8</v>
      </c>
      <c r="J1" s="54" t="s">
        <v>9</v>
      </c>
      <c r="K1" s="54" t="s">
        <v>10</v>
      </c>
      <c r="L1" s="54" t="s">
        <v>11</v>
      </c>
      <c r="M1" s="51" t="s">
        <v>12</v>
      </c>
      <c r="N1" s="51" t="s">
        <v>13</v>
      </c>
      <c r="O1" s="51" t="s">
        <v>14</v>
      </c>
      <c r="P1" s="51" t="s">
        <v>15</v>
      </c>
      <c r="Q1" s="6" t="s">
        <v>16</v>
      </c>
      <c r="R1" s="22" t="s">
        <v>25</v>
      </c>
      <c r="S1" s="22" t="s">
        <v>25</v>
      </c>
      <c r="T1" s="22" t="s">
        <v>25</v>
      </c>
      <c r="U1" s="22" t="s">
        <v>25</v>
      </c>
      <c r="V1" s="22" t="s">
        <v>25</v>
      </c>
      <c r="W1" s="22" t="s">
        <v>25</v>
      </c>
      <c r="X1" s="22" t="s">
        <v>25</v>
      </c>
      <c r="Y1" s="22" t="s">
        <v>25</v>
      </c>
      <c r="Z1" s="22" t="s">
        <v>49</v>
      </c>
      <c r="AA1" s="7" t="s">
        <v>49</v>
      </c>
      <c r="AB1" s="58" t="s">
        <v>659</v>
      </c>
    </row>
    <row r="2" spans="1:28" s="5" customFormat="1">
      <c r="A2" s="58"/>
      <c r="B2" s="55"/>
      <c r="C2" s="55"/>
      <c r="D2" s="55"/>
      <c r="E2" s="55"/>
      <c r="F2" s="55"/>
      <c r="G2" s="55"/>
      <c r="H2" s="55"/>
      <c r="I2" s="55"/>
      <c r="J2" s="55"/>
      <c r="K2" s="55"/>
      <c r="L2" s="55"/>
      <c r="M2" s="52"/>
      <c r="N2" s="52"/>
      <c r="O2" s="52"/>
      <c r="P2" s="52"/>
      <c r="Q2" s="8" t="s">
        <v>17</v>
      </c>
      <c r="R2" s="23" t="s">
        <v>26</v>
      </c>
      <c r="S2" s="23" t="s">
        <v>26</v>
      </c>
      <c r="T2" s="23" t="s">
        <v>26</v>
      </c>
      <c r="U2" s="23" t="s">
        <v>26</v>
      </c>
      <c r="V2" s="23" t="s">
        <v>40</v>
      </c>
      <c r="W2" s="23" t="s">
        <v>40</v>
      </c>
      <c r="X2" s="23" t="s">
        <v>40</v>
      </c>
      <c r="Y2" s="23" t="s">
        <v>40</v>
      </c>
      <c r="Z2" s="23" t="s">
        <v>26</v>
      </c>
      <c r="AA2" s="9" t="s">
        <v>26</v>
      </c>
      <c r="AB2" s="58"/>
    </row>
    <row r="3" spans="1:28" s="5" customFormat="1">
      <c r="A3" s="58"/>
      <c r="B3" s="55"/>
      <c r="C3" s="55"/>
      <c r="D3" s="55"/>
      <c r="E3" s="55"/>
      <c r="F3" s="55"/>
      <c r="G3" s="55"/>
      <c r="H3" s="55"/>
      <c r="I3" s="55"/>
      <c r="J3" s="55"/>
      <c r="K3" s="55"/>
      <c r="L3" s="55"/>
      <c r="M3" s="52"/>
      <c r="N3" s="52"/>
      <c r="O3" s="52"/>
      <c r="P3" s="52"/>
      <c r="Q3" s="8" t="s">
        <v>18</v>
      </c>
      <c r="R3" s="23" t="s">
        <v>27</v>
      </c>
      <c r="S3" s="23" t="s">
        <v>33</v>
      </c>
      <c r="T3" s="23" t="s">
        <v>27</v>
      </c>
      <c r="U3" s="23" t="s">
        <v>33</v>
      </c>
      <c r="V3" s="1" t="s">
        <v>198</v>
      </c>
      <c r="W3" s="1" t="s">
        <v>199</v>
      </c>
      <c r="X3" s="2" t="s">
        <v>200</v>
      </c>
      <c r="Y3" s="2" t="s">
        <v>201</v>
      </c>
      <c r="Z3" s="23" t="s">
        <v>27</v>
      </c>
      <c r="AA3" s="9" t="s">
        <v>33</v>
      </c>
      <c r="AB3" s="58"/>
    </row>
    <row r="4" spans="1:28" s="5" customFormat="1" ht="99.95" customHeight="1">
      <c r="A4" s="58"/>
      <c r="B4" s="55"/>
      <c r="C4" s="55"/>
      <c r="D4" s="55"/>
      <c r="E4" s="55"/>
      <c r="F4" s="55"/>
      <c r="G4" s="55"/>
      <c r="H4" s="55"/>
      <c r="I4" s="55"/>
      <c r="J4" s="55"/>
      <c r="K4" s="55"/>
      <c r="L4" s="55"/>
      <c r="M4" s="52"/>
      <c r="N4" s="52"/>
      <c r="O4" s="52"/>
      <c r="P4" s="52"/>
      <c r="Q4" s="8" t="s">
        <v>19</v>
      </c>
      <c r="R4" s="10" t="s">
        <v>202</v>
      </c>
      <c r="S4" s="10" t="s">
        <v>202</v>
      </c>
      <c r="T4" s="10" t="s">
        <v>202</v>
      </c>
      <c r="U4" s="10" t="s">
        <v>202</v>
      </c>
      <c r="V4" s="23"/>
      <c r="W4" s="23"/>
      <c r="X4" s="23"/>
      <c r="Y4" s="23"/>
      <c r="Z4" s="23"/>
      <c r="AA4" s="9"/>
      <c r="AB4" s="58"/>
    </row>
    <row r="5" spans="1:28" s="5" customFormat="1">
      <c r="A5" s="58"/>
      <c r="B5" s="55"/>
      <c r="C5" s="55"/>
      <c r="D5" s="55"/>
      <c r="E5" s="55"/>
      <c r="F5" s="55"/>
      <c r="G5" s="55"/>
      <c r="H5" s="55"/>
      <c r="I5" s="55"/>
      <c r="J5" s="55"/>
      <c r="K5" s="55"/>
      <c r="L5" s="55"/>
      <c r="M5" s="52"/>
      <c r="N5" s="52"/>
      <c r="O5" s="52"/>
      <c r="P5" s="52"/>
      <c r="Q5" s="8" t="s">
        <v>20</v>
      </c>
      <c r="R5" s="23" t="s">
        <v>28</v>
      </c>
      <c r="S5" s="23" t="s">
        <v>28</v>
      </c>
      <c r="T5" s="23" t="s">
        <v>35</v>
      </c>
      <c r="U5" s="23" t="s">
        <v>35</v>
      </c>
      <c r="V5" s="23" t="s">
        <v>41</v>
      </c>
      <c r="W5" s="23" t="s">
        <v>41</v>
      </c>
      <c r="X5" s="23" t="s">
        <v>41</v>
      </c>
      <c r="Y5" s="23" t="s">
        <v>41</v>
      </c>
      <c r="Z5" s="23" t="s">
        <v>50</v>
      </c>
      <c r="AA5" s="9" t="s">
        <v>50</v>
      </c>
      <c r="AB5" s="58"/>
    </row>
    <row r="6" spans="1:28" s="5" customFormat="1">
      <c r="A6" s="58"/>
      <c r="B6" s="55"/>
      <c r="C6" s="55"/>
      <c r="D6" s="55"/>
      <c r="E6" s="55"/>
      <c r="F6" s="55"/>
      <c r="G6" s="55"/>
      <c r="H6" s="55"/>
      <c r="I6" s="55"/>
      <c r="J6" s="55"/>
      <c r="K6" s="55"/>
      <c r="L6" s="55"/>
      <c r="M6" s="52"/>
      <c r="N6" s="52"/>
      <c r="O6" s="52"/>
      <c r="P6" s="52"/>
      <c r="Q6" s="8" t="s">
        <v>21</v>
      </c>
      <c r="R6" s="23" t="s">
        <v>29</v>
      </c>
      <c r="S6" s="23" t="s">
        <v>34</v>
      </c>
      <c r="T6" s="23" t="s">
        <v>36</v>
      </c>
      <c r="U6" s="23" t="s">
        <v>39</v>
      </c>
      <c r="V6" s="23" t="s">
        <v>42</v>
      </c>
      <c r="W6" s="23" t="s">
        <v>47</v>
      </c>
      <c r="X6" s="23" t="s">
        <v>46</v>
      </c>
      <c r="Y6" s="23" t="s">
        <v>48</v>
      </c>
      <c r="Z6" s="23" t="s">
        <v>51</v>
      </c>
      <c r="AA6" s="9" t="s">
        <v>54</v>
      </c>
      <c r="AB6" s="58"/>
    </row>
    <row r="7" spans="1:28" s="5" customFormat="1">
      <c r="A7" s="58"/>
      <c r="B7" s="55"/>
      <c r="C7" s="55"/>
      <c r="D7" s="55"/>
      <c r="E7" s="55"/>
      <c r="F7" s="55"/>
      <c r="G7" s="55"/>
      <c r="H7" s="55"/>
      <c r="I7" s="55"/>
      <c r="J7" s="55"/>
      <c r="K7" s="55"/>
      <c r="L7" s="55"/>
      <c r="M7" s="52"/>
      <c r="N7" s="52"/>
      <c r="O7" s="52"/>
      <c r="P7" s="52"/>
      <c r="Q7" s="8" t="s">
        <v>22</v>
      </c>
      <c r="R7" s="23" t="s">
        <v>30</v>
      </c>
      <c r="S7" s="23" t="s">
        <v>30</v>
      </c>
      <c r="T7" s="23" t="s">
        <v>37</v>
      </c>
      <c r="U7" s="23" t="s">
        <v>37</v>
      </c>
      <c r="V7" s="23" t="s">
        <v>43</v>
      </c>
      <c r="W7" s="23" t="s">
        <v>43</v>
      </c>
      <c r="X7" s="23" t="s">
        <v>43</v>
      </c>
      <c r="Y7" s="23" t="s">
        <v>43</v>
      </c>
      <c r="Z7" s="23" t="s">
        <v>52</v>
      </c>
      <c r="AA7" s="9" t="s">
        <v>52</v>
      </c>
      <c r="AB7" s="58"/>
    </row>
    <row r="8" spans="1:28" s="5" customFormat="1">
      <c r="A8" s="58"/>
      <c r="B8" s="55"/>
      <c r="C8" s="55"/>
      <c r="D8" s="55"/>
      <c r="E8" s="55"/>
      <c r="F8" s="55"/>
      <c r="G8" s="55"/>
      <c r="H8" s="55"/>
      <c r="I8" s="55"/>
      <c r="J8" s="55"/>
      <c r="K8" s="55"/>
      <c r="L8" s="55"/>
      <c r="M8" s="52"/>
      <c r="N8" s="52"/>
      <c r="O8" s="52"/>
      <c r="P8" s="52"/>
      <c r="Q8" s="8" t="s">
        <v>23</v>
      </c>
      <c r="R8" s="23" t="s">
        <v>31</v>
      </c>
      <c r="S8" s="23" t="s">
        <v>31</v>
      </c>
      <c r="T8" s="23" t="s">
        <v>31</v>
      </c>
      <c r="U8" s="23" t="s">
        <v>31</v>
      </c>
      <c r="V8" s="23" t="s">
        <v>44</v>
      </c>
      <c r="W8" s="23" t="s">
        <v>44</v>
      </c>
      <c r="X8" s="23" t="s">
        <v>44</v>
      </c>
      <c r="Y8" s="23" t="s">
        <v>44</v>
      </c>
      <c r="Z8" s="23" t="s">
        <v>31</v>
      </c>
      <c r="AA8" s="9" t="s">
        <v>31</v>
      </c>
      <c r="AB8" s="58"/>
    </row>
    <row r="9" spans="1:28" s="5" customFormat="1" ht="17.25" thickBot="1">
      <c r="A9" s="59"/>
      <c r="B9" s="56"/>
      <c r="C9" s="56"/>
      <c r="D9" s="56"/>
      <c r="E9" s="56"/>
      <c r="F9" s="56"/>
      <c r="G9" s="56"/>
      <c r="H9" s="56"/>
      <c r="I9" s="56"/>
      <c r="J9" s="56"/>
      <c r="K9" s="56"/>
      <c r="L9" s="56"/>
      <c r="M9" s="53"/>
      <c r="N9" s="53"/>
      <c r="O9" s="53"/>
      <c r="P9" s="53"/>
      <c r="Q9" s="11" t="s">
        <v>24</v>
      </c>
      <c r="R9" s="24" t="s">
        <v>32</v>
      </c>
      <c r="S9" s="24" t="s">
        <v>32</v>
      </c>
      <c r="T9" s="24" t="s">
        <v>38</v>
      </c>
      <c r="U9" s="24" t="s">
        <v>38</v>
      </c>
      <c r="V9" s="24" t="s">
        <v>45</v>
      </c>
      <c r="W9" s="24" t="s">
        <v>45</v>
      </c>
      <c r="X9" s="24" t="s">
        <v>45</v>
      </c>
      <c r="Y9" s="24" t="s">
        <v>45</v>
      </c>
      <c r="Z9" s="24" t="s">
        <v>53</v>
      </c>
      <c r="AA9" s="12" t="s">
        <v>53</v>
      </c>
      <c r="AB9" s="58"/>
    </row>
    <row r="10" spans="1:28">
      <c r="A10" s="14" t="s">
        <v>64</v>
      </c>
      <c r="B10" s="14" t="s">
        <v>101</v>
      </c>
      <c r="C10" s="14" t="s">
        <v>102</v>
      </c>
      <c r="D10" s="14" t="s">
        <v>76</v>
      </c>
      <c r="E10" s="14" t="s">
        <v>77</v>
      </c>
      <c r="F10" s="14" t="s">
        <v>76</v>
      </c>
      <c r="G10" s="14" t="s">
        <v>77</v>
      </c>
      <c r="H10" s="14" t="s">
        <v>56</v>
      </c>
      <c r="I10" s="14" t="s">
        <v>67</v>
      </c>
      <c r="J10" s="14" t="s">
        <v>78</v>
      </c>
      <c r="K10" s="14" t="s">
        <v>79</v>
      </c>
      <c r="L10" s="14" t="s">
        <v>57</v>
      </c>
      <c r="M10" s="14" t="s">
        <v>58</v>
      </c>
      <c r="N10" s="14" t="s">
        <v>203</v>
      </c>
      <c r="O10" s="14" t="s">
        <v>103</v>
      </c>
      <c r="P10" s="14" t="s">
        <v>104</v>
      </c>
      <c r="Q10" s="14"/>
      <c r="R10" s="14"/>
      <c r="S10" s="14"/>
      <c r="T10" s="15"/>
      <c r="U10" s="15"/>
      <c r="V10" s="14" t="s">
        <v>59</v>
      </c>
      <c r="W10" s="14" t="s">
        <v>59</v>
      </c>
      <c r="X10" s="15">
        <v>1</v>
      </c>
      <c r="Y10" s="15">
        <v>1</v>
      </c>
      <c r="Z10" s="14" t="s">
        <v>59</v>
      </c>
      <c r="AA10" s="15"/>
      <c r="AB10" s="16" t="s">
        <v>204</v>
      </c>
    </row>
    <row r="11" spans="1:28">
      <c r="A11" s="21" t="s">
        <v>64</v>
      </c>
      <c r="B11" s="21" t="s">
        <v>80</v>
      </c>
      <c r="C11" s="21" t="s">
        <v>81</v>
      </c>
      <c r="D11" s="21" t="s">
        <v>76</v>
      </c>
      <c r="E11" s="21" t="s">
        <v>77</v>
      </c>
      <c r="F11" s="21" t="s">
        <v>76</v>
      </c>
      <c r="G11" s="21" t="s">
        <v>77</v>
      </c>
      <c r="H11" s="21" t="s">
        <v>56</v>
      </c>
      <c r="I11" s="21" t="s">
        <v>67</v>
      </c>
      <c r="J11" s="21" t="s">
        <v>78</v>
      </c>
      <c r="K11" s="21" t="s">
        <v>82</v>
      </c>
      <c r="L11" s="21" t="s">
        <v>57</v>
      </c>
      <c r="M11" s="19" t="s">
        <v>63</v>
      </c>
      <c r="N11" s="19" t="s">
        <v>83</v>
      </c>
      <c r="O11" s="19" t="s">
        <v>84</v>
      </c>
      <c r="P11" s="19" t="s">
        <v>85</v>
      </c>
      <c r="Q11" s="21"/>
      <c r="R11" s="19"/>
      <c r="S11" s="19"/>
      <c r="T11" s="19"/>
      <c r="U11" s="19"/>
      <c r="V11" s="19" t="s">
        <v>59</v>
      </c>
      <c r="W11" s="19" t="s">
        <v>59</v>
      </c>
      <c r="X11" s="20">
        <v>1</v>
      </c>
      <c r="Y11" s="20">
        <v>1</v>
      </c>
      <c r="Z11" s="19" t="s">
        <v>59</v>
      </c>
      <c r="AA11" s="19" t="s">
        <v>59</v>
      </c>
    </row>
    <row r="12" spans="1:28">
      <c r="A12" s="21" t="s">
        <v>64</v>
      </c>
      <c r="B12" s="21" t="s">
        <v>86</v>
      </c>
      <c r="C12" s="21" t="s">
        <v>87</v>
      </c>
      <c r="D12" s="21" t="s">
        <v>76</v>
      </c>
      <c r="E12" s="21" t="s">
        <v>77</v>
      </c>
      <c r="F12" s="21" t="s">
        <v>76</v>
      </c>
      <c r="G12" s="21" t="s">
        <v>77</v>
      </c>
      <c r="H12" s="21" t="s">
        <v>56</v>
      </c>
      <c r="I12" s="21" t="s">
        <v>67</v>
      </c>
      <c r="J12" s="21" t="s">
        <v>78</v>
      </c>
      <c r="K12" s="21" t="s">
        <v>88</v>
      </c>
      <c r="L12" s="21" t="s">
        <v>57</v>
      </c>
      <c r="M12" s="19" t="s">
        <v>26</v>
      </c>
      <c r="N12" s="19" t="s">
        <v>89</v>
      </c>
      <c r="O12" s="19" t="s">
        <v>90</v>
      </c>
      <c r="P12" s="19" t="s">
        <v>91</v>
      </c>
      <c r="Q12" s="21"/>
      <c r="R12" s="20">
        <v>1</v>
      </c>
      <c r="S12" s="20">
        <v>1</v>
      </c>
      <c r="T12" s="20">
        <v>1</v>
      </c>
      <c r="U12" s="20">
        <v>1</v>
      </c>
      <c r="V12" s="19" t="s">
        <v>59</v>
      </c>
      <c r="W12" s="19" t="s">
        <v>59</v>
      </c>
      <c r="X12" s="20">
        <v>1</v>
      </c>
      <c r="Y12" s="20">
        <v>1</v>
      </c>
      <c r="Z12" s="19" t="s">
        <v>59</v>
      </c>
      <c r="AA12" s="19" t="s">
        <v>59</v>
      </c>
    </row>
    <row r="13" spans="1:28">
      <c r="A13" s="3" t="s">
        <v>55</v>
      </c>
      <c r="B13" s="3" t="s">
        <v>92</v>
      </c>
      <c r="C13" s="3" t="s">
        <v>93</v>
      </c>
      <c r="D13" s="3" t="s">
        <v>94</v>
      </c>
      <c r="E13" s="3" t="s">
        <v>95</v>
      </c>
      <c r="F13" s="3" t="s">
        <v>94</v>
      </c>
      <c r="G13" s="3" t="s">
        <v>95</v>
      </c>
      <c r="H13" s="3" t="s">
        <v>56</v>
      </c>
      <c r="I13" s="3" t="s">
        <v>67</v>
      </c>
      <c r="J13" s="3" t="s">
        <v>96</v>
      </c>
      <c r="K13" s="3" t="s">
        <v>97</v>
      </c>
      <c r="L13" s="3" t="s">
        <v>57</v>
      </c>
      <c r="M13" s="4" t="s">
        <v>63</v>
      </c>
      <c r="N13" s="4" t="s">
        <v>98</v>
      </c>
      <c r="O13" s="4" t="s">
        <v>99</v>
      </c>
      <c r="P13" s="4" t="s">
        <v>100</v>
      </c>
      <c r="R13" s="4" t="s">
        <v>59</v>
      </c>
      <c r="S13" s="4" t="s">
        <v>59</v>
      </c>
      <c r="T13" s="4" t="s">
        <v>59</v>
      </c>
      <c r="U13" s="4" t="s">
        <v>59</v>
      </c>
      <c r="V13" s="4" t="s">
        <v>59</v>
      </c>
      <c r="W13" s="4" t="s">
        <v>59</v>
      </c>
      <c r="X13" s="4">
        <v>1</v>
      </c>
      <c r="Y13" s="4">
        <v>1</v>
      </c>
      <c r="Z13" s="4" t="s">
        <v>59</v>
      </c>
      <c r="AA13" s="4" t="s">
        <v>59</v>
      </c>
    </row>
    <row r="14" spans="1:28">
      <c r="A14" s="21" t="s">
        <v>64</v>
      </c>
      <c r="B14" s="21" t="s">
        <v>216</v>
      </c>
      <c r="C14" s="21" t="s">
        <v>217</v>
      </c>
      <c r="D14" s="21" t="s">
        <v>218</v>
      </c>
      <c r="E14" s="21" t="s">
        <v>219</v>
      </c>
      <c r="F14" s="21" t="s">
        <v>218</v>
      </c>
      <c r="G14" s="21" t="s">
        <v>219</v>
      </c>
      <c r="H14" s="21" t="s">
        <v>56</v>
      </c>
      <c r="I14" s="21" t="s">
        <v>67</v>
      </c>
      <c r="J14" s="21" t="s">
        <v>220</v>
      </c>
      <c r="K14" s="21" t="s">
        <v>221</v>
      </c>
      <c r="L14" s="21" t="s">
        <v>57</v>
      </c>
      <c r="M14" s="19" t="s">
        <v>58</v>
      </c>
      <c r="N14" s="19" t="s">
        <v>222</v>
      </c>
      <c r="O14" s="19" t="s">
        <v>223</v>
      </c>
      <c r="P14" s="19" t="s">
        <v>224</v>
      </c>
      <c r="Q14" s="21"/>
      <c r="R14" s="19" t="s">
        <v>59</v>
      </c>
      <c r="S14" s="19" t="s">
        <v>59</v>
      </c>
      <c r="T14" s="19" t="s">
        <v>59</v>
      </c>
      <c r="U14" s="19" t="s">
        <v>59</v>
      </c>
      <c r="V14" s="19" t="s">
        <v>59</v>
      </c>
      <c r="W14" s="19" t="s">
        <v>59</v>
      </c>
      <c r="X14" s="19">
        <v>1</v>
      </c>
      <c r="Y14" s="19">
        <v>1</v>
      </c>
      <c r="Z14" s="19" t="s">
        <v>59</v>
      </c>
      <c r="AA14" s="19" t="s">
        <v>59</v>
      </c>
      <c r="AB14" s="21"/>
    </row>
    <row r="15" spans="1:28">
      <c r="A15" s="21" t="s">
        <v>55</v>
      </c>
      <c r="B15" s="21" t="s">
        <v>225</v>
      </c>
      <c r="C15" s="21" t="s">
        <v>226</v>
      </c>
      <c r="D15" s="21" t="s">
        <v>70</v>
      </c>
      <c r="E15" s="21" t="s">
        <v>71</v>
      </c>
      <c r="F15" s="21" t="s">
        <v>70</v>
      </c>
      <c r="G15" s="21" t="s">
        <v>71</v>
      </c>
      <c r="H15" s="21" t="s">
        <v>56</v>
      </c>
      <c r="I15" s="21" t="s">
        <v>67</v>
      </c>
      <c r="J15" s="21" t="s">
        <v>68</v>
      </c>
      <c r="K15" s="21" t="s">
        <v>72</v>
      </c>
      <c r="L15" s="21" t="s">
        <v>57</v>
      </c>
      <c r="M15" s="19" t="s">
        <v>61</v>
      </c>
      <c r="N15" s="19" t="s">
        <v>227</v>
      </c>
      <c r="O15" s="19" t="s">
        <v>228</v>
      </c>
      <c r="P15" s="27" t="s">
        <v>229</v>
      </c>
      <c r="Q15" s="21"/>
      <c r="R15" s="19" t="s">
        <v>59</v>
      </c>
      <c r="S15" s="19" t="s">
        <v>59</v>
      </c>
      <c r="T15" s="19" t="s">
        <v>59</v>
      </c>
      <c r="U15" s="19" t="s">
        <v>59</v>
      </c>
      <c r="V15" s="19" t="s">
        <v>59</v>
      </c>
      <c r="W15" s="19" t="s">
        <v>59</v>
      </c>
      <c r="X15" s="19">
        <v>1</v>
      </c>
      <c r="Y15" s="19">
        <v>1</v>
      </c>
      <c r="Z15" s="19" t="s">
        <v>59</v>
      </c>
      <c r="AA15" s="19" t="s">
        <v>59</v>
      </c>
      <c r="AB15" s="21"/>
    </row>
    <row r="16" spans="1:28">
      <c r="A16" s="21" t="s">
        <v>55</v>
      </c>
      <c r="B16" s="21" t="s">
        <v>230</v>
      </c>
      <c r="C16" s="21" t="s">
        <v>231</v>
      </c>
      <c r="D16" s="21" t="s">
        <v>70</v>
      </c>
      <c r="E16" s="21" t="s">
        <v>71</v>
      </c>
      <c r="F16" s="21" t="s">
        <v>70</v>
      </c>
      <c r="G16" s="21" t="s">
        <v>71</v>
      </c>
      <c r="H16" s="21" t="s">
        <v>56</v>
      </c>
      <c r="I16" s="21" t="s">
        <v>67</v>
      </c>
      <c r="J16" s="21" t="s">
        <v>68</v>
      </c>
      <c r="K16" s="21" t="s">
        <v>72</v>
      </c>
      <c r="L16" s="21" t="s">
        <v>57</v>
      </c>
      <c r="M16" s="19" t="s">
        <v>58</v>
      </c>
      <c r="N16" s="19" t="s">
        <v>232</v>
      </c>
      <c r="O16" s="19" t="s">
        <v>233</v>
      </c>
      <c r="P16" s="19" t="s">
        <v>234</v>
      </c>
      <c r="Q16" s="21"/>
      <c r="R16" s="19" t="s">
        <v>59</v>
      </c>
      <c r="S16" s="19" t="s">
        <v>59</v>
      </c>
      <c r="T16" s="19" t="s">
        <v>59</v>
      </c>
      <c r="U16" s="19" t="s">
        <v>59</v>
      </c>
      <c r="V16" s="19" t="s">
        <v>59</v>
      </c>
      <c r="W16" s="19" t="s">
        <v>59</v>
      </c>
      <c r="X16" s="19">
        <v>1</v>
      </c>
      <c r="Y16" s="19">
        <v>1</v>
      </c>
      <c r="Z16" s="19" t="s">
        <v>59</v>
      </c>
      <c r="AA16" s="19" t="s">
        <v>59</v>
      </c>
      <c r="AB16" s="21"/>
    </row>
    <row r="17" spans="1:28">
      <c r="A17" s="21" t="s">
        <v>55</v>
      </c>
      <c r="B17" s="21" t="s">
        <v>235</v>
      </c>
      <c r="C17" s="21" t="s">
        <v>236</v>
      </c>
      <c r="D17" s="21" t="s">
        <v>70</v>
      </c>
      <c r="E17" s="21" t="s">
        <v>71</v>
      </c>
      <c r="F17" s="21" t="s">
        <v>70</v>
      </c>
      <c r="G17" s="21" t="s">
        <v>71</v>
      </c>
      <c r="H17" s="21" t="s">
        <v>56</v>
      </c>
      <c r="I17" s="21" t="s">
        <v>67</v>
      </c>
      <c r="J17" s="21" t="s">
        <v>68</v>
      </c>
      <c r="K17" s="21" t="s">
        <v>73</v>
      </c>
      <c r="L17" s="21" t="s">
        <v>57</v>
      </c>
      <c r="M17" s="19" t="s">
        <v>26</v>
      </c>
      <c r="N17" s="19" t="s">
        <v>237</v>
      </c>
      <c r="O17" s="19" t="s">
        <v>238</v>
      </c>
      <c r="P17" s="27" t="s">
        <v>239</v>
      </c>
      <c r="Q17" s="21"/>
      <c r="R17" s="19">
        <v>1</v>
      </c>
      <c r="S17" s="19">
        <v>1</v>
      </c>
      <c r="T17" s="19"/>
      <c r="U17" s="19"/>
      <c r="V17" s="19" t="s">
        <v>59</v>
      </c>
      <c r="W17" s="19" t="s">
        <v>59</v>
      </c>
      <c r="X17" s="19">
        <v>1</v>
      </c>
      <c r="Y17" s="19">
        <v>1</v>
      </c>
      <c r="Z17" s="19" t="s">
        <v>59</v>
      </c>
      <c r="AA17" s="19" t="s">
        <v>59</v>
      </c>
      <c r="AB17" s="21"/>
    </row>
    <row r="18" spans="1:28">
      <c r="A18" s="21" t="s">
        <v>55</v>
      </c>
      <c r="B18" s="21" t="s">
        <v>240</v>
      </c>
      <c r="C18" s="21" t="s">
        <v>241</v>
      </c>
      <c r="D18" s="21" t="s">
        <v>242</v>
      </c>
      <c r="E18" s="21" t="s">
        <v>243</v>
      </c>
      <c r="F18" s="21" t="s">
        <v>242</v>
      </c>
      <c r="G18" s="21" t="s">
        <v>243</v>
      </c>
      <c r="H18" s="21" t="s">
        <v>60</v>
      </c>
      <c r="I18" s="21" t="s">
        <v>67</v>
      </c>
      <c r="J18" s="21" t="s">
        <v>68</v>
      </c>
      <c r="K18" s="21" t="s">
        <v>244</v>
      </c>
      <c r="L18" s="21" t="s">
        <v>57</v>
      </c>
      <c r="M18" s="19" t="s">
        <v>245</v>
      </c>
      <c r="N18" s="19" t="s">
        <v>246</v>
      </c>
      <c r="O18" s="19" t="s">
        <v>247</v>
      </c>
      <c r="P18" s="19" t="s">
        <v>248</v>
      </c>
      <c r="Q18" s="21"/>
      <c r="R18" s="19" t="s">
        <v>59</v>
      </c>
      <c r="S18" s="19" t="s">
        <v>59</v>
      </c>
      <c r="T18" s="19" t="s">
        <v>59</v>
      </c>
      <c r="U18" s="19" t="s">
        <v>59</v>
      </c>
      <c r="V18" s="19" t="s">
        <v>59</v>
      </c>
      <c r="W18" s="19" t="s">
        <v>59</v>
      </c>
      <c r="X18" s="19">
        <v>1</v>
      </c>
      <c r="Y18" s="19">
        <v>1</v>
      </c>
      <c r="Z18" s="19" t="s">
        <v>59</v>
      </c>
      <c r="AA18" s="19" t="s">
        <v>59</v>
      </c>
      <c r="AB18" s="21"/>
    </row>
    <row r="19" spans="1:28">
      <c r="A19" s="21" t="s">
        <v>55</v>
      </c>
      <c r="B19" s="21" t="s">
        <v>249</v>
      </c>
      <c r="C19" s="21" t="s">
        <v>250</v>
      </c>
      <c r="D19" s="21" t="s">
        <v>70</v>
      </c>
      <c r="E19" s="21" t="s">
        <v>71</v>
      </c>
      <c r="F19" s="21" t="s">
        <v>70</v>
      </c>
      <c r="G19" s="21" t="s">
        <v>71</v>
      </c>
      <c r="H19" s="21" t="s">
        <v>56</v>
      </c>
      <c r="I19" s="21" t="s">
        <v>67</v>
      </c>
      <c r="J19" s="21" t="s">
        <v>68</v>
      </c>
      <c r="K19" s="21" t="s">
        <v>72</v>
      </c>
      <c r="L19" s="21" t="s">
        <v>57</v>
      </c>
      <c r="M19" s="19" t="s">
        <v>63</v>
      </c>
      <c r="N19" s="19" t="s">
        <v>251</v>
      </c>
      <c r="O19" s="19" t="s">
        <v>252</v>
      </c>
      <c r="P19" s="27" t="s">
        <v>253</v>
      </c>
      <c r="Q19" s="21"/>
      <c r="R19" s="19" t="s">
        <v>59</v>
      </c>
      <c r="S19" s="19" t="s">
        <v>59</v>
      </c>
      <c r="T19" s="19" t="s">
        <v>59</v>
      </c>
      <c r="U19" s="19" t="s">
        <v>59</v>
      </c>
      <c r="V19" s="19" t="s">
        <v>59</v>
      </c>
      <c r="W19" s="19" t="s">
        <v>59</v>
      </c>
      <c r="X19" s="19">
        <v>1</v>
      </c>
      <c r="Y19" s="19">
        <v>1</v>
      </c>
      <c r="Z19" s="19" t="s">
        <v>59</v>
      </c>
      <c r="AA19" s="19" t="s">
        <v>59</v>
      </c>
      <c r="AB19" s="21"/>
    </row>
    <row r="20" spans="1:28">
      <c r="A20" s="21" t="s">
        <v>55</v>
      </c>
      <c r="B20" s="21" t="s">
        <v>260</v>
      </c>
      <c r="C20" s="21" t="s">
        <v>261</v>
      </c>
      <c r="D20" s="21" t="s">
        <v>70</v>
      </c>
      <c r="E20" s="21" t="s">
        <v>71</v>
      </c>
      <c r="F20" s="21" t="s">
        <v>70</v>
      </c>
      <c r="G20" s="21" t="s">
        <v>71</v>
      </c>
      <c r="H20" s="21" t="s">
        <v>56</v>
      </c>
      <c r="I20" s="21" t="s">
        <v>67</v>
      </c>
      <c r="J20" s="21" t="s">
        <v>68</v>
      </c>
      <c r="K20" s="21" t="s">
        <v>72</v>
      </c>
      <c r="L20" s="21" t="s">
        <v>57</v>
      </c>
      <c r="M20" s="19" t="s">
        <v>69</v>
      </c>
      <c r="N20" s="19" t="s">
        <v>262</v>
      </c>
      <c r="O20" s="19" t="s">
        <v>263</v>
      </c>
      <c r="P20" s="27" t="s">
        <v>264</v>
      </c>
      <c r="Q20" s="21"/>
      <c r="R20" s="19" t="s">
        <v>59</v>
      </c>
      <c r="S20" s="19" t="s">
        <v>59</v>
      </c>
      <c r="T20" s="19" t="s">
        <v>59</v>
      </c>
      <c r="U20" s="19" t="s">
        <v>59</v>
      </c>
      <c r="V20" s="19" t="s">
        <v>59</v>
      </c>
      <c r="W20" s="19" t="s">
        <v>59</v>
      </c>
      <c r="X20" s="19">
        <v>1</v>
      </c>
      <c r="Y20" s="19">
        <v>1</v>
      </c>
      <c r="Z20" s="19" t="s">
        <v>59</v>
      </c>
      <c r="AA20" s="19" t="s">
        <v>59</v>
      </c>
      <c r="AB20" s="21"/>
    </row>
    <row r="21" spans="1:28">
      <c r="A21" s="28" t="s">
        <v>55</v>
      </c>
      <c r="B21" s="28" t="s">
        <v>265</v>
      </c>
      <c r="C21" s="28" t="s">
        <v>266</v>
      </c>
      <c r="D21" s="28" t="s">
        <v>65</v>
      </c>
      <c r="E21" s="28" t="s">
        <v>66</v>
      </c>
      <c r="F21" s="28" t="s">
        <v>65</v>
      </c>
      <c r="G21" s="28" t="s">
        <v>66</v>
      </c>
      <c r="H21" s="28" t="s">
        <v>60</v>
      </c>
      <c r="I21" s="28" t="s">
        <v>67</v>
      </c>
      <c r="J21" s="28" t="s">
        <v>68</v>
      </c>
      <c r="K21" s="28" t="s">
        <v>267</v>
      </c>
      <c r="L21" s="28" t="s">
        <v>57</v>
      </c>
      <c r="M21" s="29" t="s">
        <v>63</v>
      </c>
      <c r="N21" s="29" t="s">
        <v>268</v>
      </c>
      <c r="O21" s="29" t="s">
        <v>269</v>
      </c>
      <c r="P21" s="29" t="s">
        <v>270</v>
      </c>
      <c r="Q21" s="30"/>
      <c r="R21" s="29" t="s">
        <v>59</v>
      </c>
      <c r="S21" s="29" t="s">
        <v>59</v>
      </c>
      <c r="T21" s="29" t="s">
        <v>59</v>
      </c>
      <c r="U21" s="29" t="s">
        <v>59</v>
      </c>
      <c r="V21" s="29" t="s">
        <v>59</v>
      </c>
      <c r="W21" s="29" t="s">
        <v>59</v>
      </c>
      <c r="X21" s="19">
        <v>1</v>
      </c>
      <c r="Y21" s="19">
        <v>1</v>
      </c>
      <c r="Z21" s="29" t="s">
        <v>59</v>
      </c>
      <c r="AA21" s="29" t="s">
        <v>59</v>
      </c>
    </row>
    <row r="22" spans="1:28">
      <c r="A22" s="28" t="s">
        <v>55</v>
      </c>
      <c r="B22" s="28" t="s">
        <v>271</v>
      </c>
      <c r="C22" s="28" t="s">
        <v>272</v>
      </c>
      <c r="D22" s="28" t="s">
        <v>65</v>
      </c>
      <c r="E22" s="28" t="s">
        <v>66</v>
      </c>
      <c r="F22" s="28" t="s">
        <v>65</v>
      </c>
      <c r="G22" s="28" t="s">
        <v>66</v>
      </c>
      <c r="H22" s="28" t="s">
        <v>60</v>
      </c>
      <c r="I22" s="28" t="s">
        <v>67</v>
      </c>
      <c r="J22" s="28" t="s">
        <v>68</v>
      </c>
      <c r="K22" s="28" t="s">
        <v>273</v>
      </c>
      <c r="L22" s="28" t="s">
        <v>57</v>
      </c>
      <c r="M22" s="29" t="s">
        <v>58</v>
      </c>
      <c r="N22" s="29" t="s">
        <v>274</v>
      </c>
      <c r="O22" s="29" t="s">
        <v>275</v>
      </c>
      <c r="P22" s="29" t="s">
        <v>276</v>
      </c>
      <c r="Q22" s="30"/>
      <c r="R22" s="29" t="s">
        <v>59</v>
      </c>
      <c r="S22" s="29" t="s">
        <v>59</v>
      </c>
      <c r="T22" s="29" t="s">
        <v>59</v>
      </c>
      <c r="U22" s="29" t="s">
        <v>59</v>
      </c>
      <c r="V22" s="29" t="s">
        <v>59</v>
      </c>
      <c r="W22" s="29" t="s">
        <v>59</v>
      </c>
      <c r="X22" s="19">
        <v>1</v>
      </c>
      <c r="Y22" s="19">
        <v>1</v>
      </c>
      <c r="Z22" s="29" t="s">
        <v>59</v>
      </c>
      <c r="AA22" s="29" t="s">
        <v>59</v>
      </c>
    </row>
    <row r="23" spans="1:28">
      <c r="A23" s="31" t="s">
        <v>55</v>
      </c>
      <c r="B23" s="31" t="s">
        <v>277</v>
      </c>
      <c r="C23" s="31" t="s">
        <v>278</v>
      </c>
      <c r="D23" s="31" t="s">
        <v>196</v>
      </c>
      <c r="E23" s="31" t="s">
        <v>197</v>
      </c>
      <c r="F23" s="31" t="s">
        <v>196</v>
      </c>
      <c r="G23" s="31" t="s">
        <v>197</v>
      </c>
      <c r="H23" s="32" t="s">
        <v>60</v>
      </c>
      <c r="I23" s="31" t="s">
        <v>67</v>
      </c>
      <c r="J23" s="31" t="s">
        <v>68</v>
      </c>
      <c r="K23" s="31" t="s">
        <v>73</v>
      </c>
      <c r="L23" s="31" t="s">
        <v>57</v>
      </c>
      <c r="M23" s="31" t="s">
        <v>63</v>
      </c>
      <c r="N23" s="33" t="s">
        <v>279</v>
      </c>
      <c r="O23" s="31" t="s">
        <v>280</v>
      </c>
      <c r="P23" s="32" t="s">
        <v>281</v>
      </c>
      <c r="Q23" s="34"/>
      <c r="R23" s="34"/>
      <c r="S23" s="34"/>
      <c r="T23" s="34"/>
      <c r="U23" s="34"/>
      <c r="V23" s="34"/>
      <c r="W23" s="34"/>
      <c r="X23" s="34">
        <v>1</v>
      </c>
      <c r="Y23" s="34">
        <v>1</v>
      </c>
      <c r="Z23" s="34" t="s">
        <v>59</v>
      </c>
      <c r="AA23" s="34" t="s">
        <v>59</v>
      </c>
      <c r="AB23" s="35"/>
    </row>
    <row r="24" spans="1:28">
      <c r="A24" s="31" t="s">
        <v>55</v>
      </c>
      <c r="B24" s="31" t="s">
        <v>282</v>
      </c>
      <c r="C24" s="31" t="s">
        <v>283</v>
      </c>
      <c r="D24" s="31" t="s">
        <v>196</v>
      </c>
      <c r="E24" s="31" t="s">
        <v>197</v>
      </c>
      <c r="F24" s="31" t="s">
        <v>196</v>
      </c>
      <c r="G24" s="31" t="s">
        <v>197</v>
      </c>
      <c r="H24" s="32" t="s">
        <v>60</v>
      </c>
      <c r="I24" s="31" t="s">
        <v>67</v>
      </c>
      <c r="J24" s="31" t="s">
        <v>68</v>
      </c>
      <c r="K24" s="31" t="s">
        <v>73</v>
      </c>
      <c r="L24" s="31" t="s">
        <v>57</v>
      </c>
      <c r="M24" s="31" t="s">
        <v>284</v>
      </c>
      <c r="N24" s="33" t="s">
        <v>285</v>
      </c>
      <c r="O24" s="31" t="s">
        <v>286</v>
      </c>
      <c r="P24" s="32" t="s">
        <v>287</v>
      </c>
      <c r="Q24" s="34"/>
      <c r="R24" s="34"/>
      <c r="S24" s="34"/>
      <c r="T24" s="34"/>
      <c r="U24" s="34"/>
      <c r="V24" s="34"/>
      <c r="W24" s="34"/>
      <c r="X24" s="34">
        <v>1</v>
      </c>
      <c r="Y24" s="34">
        <v>1</v>
      </c>
      <c r="Z24" s="34" t="s">
        <v>59</v>
      </c>
      <c r="AA24" s="34" t="s">
        <v>59</v>
      </c>
      <c r="AB24" s="35"/>
    </row>
    <row r="25" spans="1:28">
      <c r="A25" s="31" t="s">
        <v>55</v>
      </c>
      <c r="B25" s="31" t="s">
        <v>288</v>
      </c>
      <c r="C25" s="31" t="s">
        <v>289</v>
      </c>
      <c r="D25" s="31" t="s">
        <v>196</v>
      </c>
      <c r="E25" s="31" t="s">
        <v>197</v>
      </c>
      <c r="F25" s="31" t="s">
        <v>196</v>
      </c>
      <c r="G25" s="31" t="s">
        <v>197</v>
      </c>
      <c r="H25" s="32" t="s">
        <v>60</v>
      </c>
      <c r="I25" s="31" t="s">
        <v>67</v>
      </c>
      <c r="J25" s="31" t="s">
        <v>68</v>
      </c>
      <c r="K25" s="31" t="s">
        <v>73</v>
      </c>
      <c r="L25" s="31" t="s">
        <v>57</v>
      </c>
      <c r="M25" s="31" t="s">
        <v>63</v>
      </c>
      <c r="N25" s="33" t="s">
        <v>290</v>
      </c>
      <c r="O25" s="31" t="s">
        <v>291</v>
      </c>
      <c r="P25" s="32" t="s">
        <v>292</v>
      </c>
      <c r="Q25" s="34"/>
      <c r="R25" s="34"/>
      <c r="S25" s="34"/>
      <c r="T25" s="34"/>
      <c r="U25" s="34"/>
      <c r="V25" s="34"/>
      <c r="W25" s="34"/>
      <c r="X25" s="34">
        <v>1</v>
      </c>
      <c r="Y25" s="34">
        <v>1</v>
      </c>
      <c r="Z25" s="34" t="s">
        <v>59</v>
      </c>
      <c r="AA25" s="34" t="s">
        <v>59</v>
      </c>
      <c r="AB25" s="35"/>
    </row>
    <row r="26" spans="1:28">
      <c r="A26" s="31" t="s">
        <v>55</v>
      </c>
      <c r="B26" s="31" t="s">
        <v>293</v>
      </c>
      <c r="C26" s="31" t="s">
        <v>294</v>
      </c>
      <c r="D26" s="31" t="s">
        <v>196</v>
      </c>
      <c r="E26" s="31" t="s">
        <v>197</v>
      </c>
      <c r="F26" s="31" t="s">
        <v>196</v>
      </c>
      <c r="G26" s="31" t="s">
        <v>197</v>
      </c>
      <c r="H26" s="32" t="s">
        <v>60</v>
      </c>
      <c r="I26" s="31" t="s">
        <v>67</v>
      </c>
      <c r="J26" s="31" t="s">
        <v>68</v>
      </c>
      <c r="K26" s="31" t="s">
        <v>73</v>
      </c>
      <c r="L26" s="31" t="s">
        <v>57</v>
      </c>
      <c r="M26" s="31" t="s">
        <v>284</v>
      </c>
      <c r="N26" s="33" t="s">
        <v>295</v>
      </c>
      <c r="O26" s="31" t="s">
        <v>296</v>
      </c>
      <c r="P26" s="32" t="s">
        <v>297</v>
      </c>
      <c r="Q26" s="34"/>
      <c r="R26" s="34"/>
      <c r="S26" s="34"/>
      <c r="T26" s="34"/>
      <c r="U26" s="34"/>
      <c r="V26" s="34"/>
      <c r="W26" s="34"/>
      <c r="X26" s="34">
        <v>1</v>
      </c>
      <c r="Y26" s="34">
        <v>1</v>
      </c>
      <c r="Z26" s="34" t="s">
        <v>59</v>
      </c>
      <c r="AA26" s="34" t="s">
        <v>59</v>
      </c>
      <c r="AB26" s="35"/>
    </row>
    <row r="27" spans="1:28">
      <c r="A27" s="36" t="s">
        <v>298</v>
      </c>
      <c r="B27" s="37" t="s">
        <v>299</v>
      </c>
      <c r="C27" s="36" t="s">
        <v>300</v>
      </c>
      <c r="D27" s="36" t="s">
        <v>196</v>
      </c>
      <c r="E27" s="36" t="s">
        <v>197</v>
      </c>
      <c r="F27" s="36" t="s">
        <v>196</v>
      </c>
      <c r="G27" s="36" t="s">
        <v>197</v>
      </c>
      <c r="H27" s="38" t="s">
        <v>60</v>
      </c>
      <c r="I27" s="31" t="s">
        <v>67</v>
      </c>
      <c r="J27" s="31" t="s">
        <v>68</v>
      </c>
      <c r="K27" s="31" t="s">
        <v>73</v>
      </c>
      <c r="L27" s="31" t="s">
        <v>57</v>
      </c>
      <c r="M27" s="31" t="s">
        <v>63</v>
      </c>
      <c r="N27" s="33" t="s">
        <v>301</v>
      </c>
      <c r="O27" s="39" t="s">
        <v>302</v>
      </c>
      <c r="P27" s="32" t="s">
        <v>303</v>
      </c>
      <c r="Q27" s="34"/>
      <c r="R27" s="34"/>
      <c r="S27" s="34"/>
      <c r="T27" s="34"/>
      <c r="U27" s="34"/>
      <c r="V27" s="34"/>
      <c r="W27" s="34"/>
      <c r="X27" s="34">
        <v>1</v>
      </c>
      <c r="Y27" s="34">
        <v>1</v>
      </c>
      <c r="Z27" s="34" t="s">
        <v>59</v>
      </c>
      <c r="AA27" s="34" t="s">
        <v>59</v>
      </c>
      <c r="AB27" s="35"/>
    </row>
    <row r="28" spans="1:28">
      <c r="A28" s="31" t="s">
        <v>298</v>
      </c>
      <c r="B28" s="40" t="s">
        <v>304</v>
      </c>
      <c r="C28" s="31" t="s">
        <v>305</v>
      </c>
      <c r="D28" s="31" t="s">
        <v>196</v>
      </c>
      <c r="E28" s="31" t="s">
        <v>197</v>
      </c>
      <c r="F28" s="31" t="s">
        <v>196</v>
      </c>
      <c r="G28" s="31" t="s">
        <v>197</v>
      </c>
      <c r="H28" s="32" t="s">
        <v>60</v>
      </c>
      <c r="I28" s="31" t="s">
        <v>67</v>
      </c>
      <c r="J28" s="31" t="s">
        <v>68</v>
      </c>
      <c r="K28" s="31" t="s">
        <v>73</v>
      </c>
      <c r="L28" s="31" t="s">
        <v>57</v>
      </c>
      <c r="M28" s="31" t="s">
        <v>63</v>
      </c>
      <c r="N28" s="33" t="s">
        <v>306</v>
      </c>
      <c r="O28" s="31" t="s">
        <v>307</v>
      </c>
      <c r="P28" s="32" t="s">
        <v>308</v>
      </c>
      <c r="Q28" s="34"/>
      <c r="R28" s="34"/>
      <c r="S28" s="34"/>
      <c r="T28" s="34"/>
      <c r="U28" s="34"/>
      <c r="V28" s="34"/>
      <c r="W28" s="34"/>
      <c r="X28" s="34">
        <v>1</v>
      </c>
      <c r="Y28" s="34">
        <v>1</v>
      </c>
      <c r="Z28" s="34" t="s">
        <v>59</v>
      </c>
      <c r="AA28" s="34" t="s">
        <v>59</v>
      </c>
      <c r="AB28" s="35"/>
    </row>
    <row r="99" spans="1:27" s="16" customFormat="1">
      <c r="A99" s="14"/>
      <c r="B99" s="14"/>
      <c r="C99" s="14"/>
      <c r="D99" s="14"/>
      <c r="E99" s="14"/>
      <c r="F99" s="14"/>
      <c r="G99" s="14"/>
      <c r="H99" s="14"/>
      <c r="I99" s="14"/>
      <c r="J99" s="14"/>
      <c r="K99" s="14"/>
      <c r="L99" s="14"/>
      <c r="M99" s="14"/>
      <c r="N99" s="14"/>
      <c r="O99" s="14"/>
      <c r="P99" s="14"/>
      <c r="Q99" s="14"/>
      <c r="R99" s="14"/>
      <c r="S99" s="14"/>
      <c r="T99" s="15"/>
      <c r="U99" s="15"/>
      <c r="V99" s="14"/>
      <c r="W99" s="14"/>
      <c r="X99" s="15"/>
      <c r="Y99" s="15"/>
      <c r="Z99" s="14"/>
      <c r="AA99" s="15"/>
    </row>
    <row r="116" spans="1:27">
      <c r="A116" s="21"/>
      <c r="B116" s="21"/>
      <c r="C116" s="21"/>
      <c r="D116" s="21"/>
      <c r="E116" s="21"/>
      <c r="F116" s="21"/>
      <c r="G116" s="21"/>
      <c r="H116" s="21"/>
      <c r="I116" s="21"/>
      <c r="J116" s="21"/>
      <c r="K116" s="21"/>
      <c r="L116" s="21"/>
      <c r="M116" s="19"/>
      <c r="N116" s="19"/>
      <c r="O116" s="19"/>
      <c r="P116" s="19"/>
      <c r="Q116" s="21"/>
      <c r="R116" s="19"/>
      <c r="S116" s="19"/>
      <c r="T116" s="19"/>
      <c r="U116" s="19"/>
      <c r="V116" s="19"/>
      <c r="W116" s="19"/>
      <c r="X116" s="20"/>
      <c r="Y116" s="20"/>
      <c r="Z116" s="19"/>
      <c r="AA116" s="19"/>
    </row>
    <row r="117" spans="1:27">
      <c r="A117" s="21"/>
      <c r="B117" s="21"/>
      <c r="C117" s="21"/>
      <c r="D117" s="21"/>
      <c r="E117" s="21"/>
      <c r="F117" s="21"/>
      <c r="G117" s="21"/>
      <c r="H117" s="21"/>
      <c r="I117" s="21"/>
      <c r="J117" s="21"/>
      <c r="K117" s="21"/>
      <c r="L117" s="21"/>
      <c r="M117" s="19"/>
      <c r="N117" s="19"/>
      <c r="O117" s="19"/>
      <c r="P117" s="19"/>
      <c r="Q117" s="21"/>
      <c r="R117" s="20"/>
      <c r="S117" s="20"/>
      <c r="T117" s="20"/>
      <c r="U117" s="20"/>
      <c r="V117" s="19"/>
      <c r="W117" s="19"/>
      <c r="X117" s="20"/>
      <c r="Y117" s="20"/>
      <c r="Z117" s="19"/>
      <c r="AA117" s="19"/>
    </row>
  </sheetData>
  <mergeCells count="17">
    <mergeCell ref="F1:F9"/>
    <mergeCell ref="AB1:AB9"/>
    <mergeCell ref="A1:A9"/>
    <mergeCell ref="B1:B9"/>
    <mergeCell ref="C1:C9"/>
    <mergeCell ref="D1:D9"/>
    <mergeCell ref="E1:E9"/>
    <mergeCell ref="M1:M9"/>
    <mergeCell ref="N1:N9"/>
    <mergeCell ref="O1:O9"/>
    <mergeCell ref="P1:P9"/>
    <mergeCell ref="G1:G9"/>
    <mergeCell ref="H1:H9"/>
    <mergeCell ref="I1:I9"/>
    <mergeCell ref="J1:J9"/>
    <mergeCell ref="K1:K9"/>
    <mergeCell ref="L1:L9"/>
  </mergeCells>
  <phoneticPr fontId="2" type="noConversion"/>
  <pageMargins left="0.75" right="0.75" top="1" bottom="1" header="0.5" footer="0.5"/>
  <pageSetup orientation="portrait"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sheetPr enableFormatConditionsCalculation="0">
    <outlinePr summaryBelow="0" summaryRight="0"/>
    <pageSetUpPr autoPageBreaks="0" fitToPage="1"/>
  </sheetPr>
  <dimension ref="A1:AH403"/>
  <sheetViews>
    <sheetView tabSelected="1" topLeftCell="Y1" workbookViewId="0">
      <selection activeCell="AB1" sqref="AB1:AB9"/>
    </sheetView>
  </sheetViews>
  <sheetFormatPr defaultRowHeight="16.5"/>
  <cols>
    <col min="1" max="1" width="9.140625" style="3"/>
    <col min="2" max="2" width="9.140625" style="3" bestFit="1" customWidth="1"/>
    <col min="3" max="3" width="31.140625" style="3" customWidth="1"/>
    <col min="4" max="12" width="9.140625" style="3"/>
    <col min="13" max="13" width="24.5703125" style="4" customWidth="1"/>
    <col min="14" max="14" width="63.42578125" style="4" customWidth="1"/>
    <col min="15" max="15" width="14.140625" style="4" bestFit="1" customWidth="1"/>
    <col min="16" max="16" width="32.140625" style="4" bestFit="1" customWidth="1"/>
    <col min="17" max="17" width="9.140625" style="3"/>
    <col min="18" max="27" width="37.42578125" style="4" customWidth="1"/>
    <col min="28" max="16384" width="9.140625" style="3"/>
  </cols>
  <sheetData>
    <row r="1" spans="1:28" s="5" customFormat="1">
      <c r="A1" s="57" t="s">
        <v>0</v>
      </c>
      <c r="B1" s="54" t="s">
        <v>1</v>
      </c>
      <c r="C1" s="54" t="s">
        <v>2</v>
      </c>
      <c r="D1" s="54" t="s">
        <v>3</v>
      </c>
      <c r="E1" s="54" t="s">
        <v>4</v>
      </c>
      <c r="F1" s="54" t="s">
        <v>5</v>
      </c>
      <c r="G1" s="54" t="s">
        <v>6</v>
      </c>
      <c r="H1" s="54" t="s">
        <v>7</v>
      </c>
      <c r="I1" s="54" t="s">
        <v>8</v>
      </c>
      <c r="J1" s="54" t="s">
        <v>9</v>
      </c>
      <c r="K1" s="54" t="s">
        <v>10</v>
      </c>
      <c r="L1" s="54" t="s">
        <v>11</v>
      </c>
      <c r="M1" s="51" t="s">
        <v>12</v>
      </c>
      <c r="N1" s="51" t="s">
        <v>152</v>
      </c>
      <c r="O1" s="51" t="s">
        <v>14</v>
      </c>
      <c r="P1" s="51" t="s">
        <v>15</v>
      </c>
      <c r="Q1" s="6" t="s">
        <v>16</v>
      </c>
      <c r="R1" s="22" t="s">
        <v>25</v>
      </c>
      <c r="S1" s="22" t="s">
        <v>25</v>
      </c>
      <c r="T1" s="22" t="s">
        <v>25</v>
      </c>
      <c r="U1" s="22" t="s">
        <v>25</v>
      </c>
      <c r="V1" s="22" t="s">
        <v>25</v>
      </c>
      <c r="W1" s="22" t="s">
        <v>25</v>
      </c>
      <c r="X1" s="22" t="s">
        <v>25</v>
      </c>
      <c r="Y1" s="22" t="s">
        <v>25</v>
      </c>
      <c r="Z1" s="22" t="s">
        <v>49</v>
      </c>
      <c r="AA1" s="7" t="s">
        <v>49</v>
      </c>
      <c r="AB1" s="58" t="s">
        <v>659</v>
      </c>
    </row>
    <row r="2" spans="1:28" s="5" customFormat="1">
      <c r="A2" s="58"/>
      <c r="B2" s="55"/>
      <c r="C2" s="55"/>
      <c r="D2" s="55"/>
      <c r="E2" s="55"/>
      <c r="F2" s="55"/>
      <c r="G2" s="55"/>
      <c r="H2" s="55"/>
      <c r="I2" s="55"/>
      <c r="J2" s="55"/>
      <c r="K2" s="55"/>
      <c r="L2" s="55"/>
      <c r="M2" s="52"/>
      <c r="N2" s="52"/>
      <c r="O2" s="52"/>
      <c r="P2" s="52"/>
      <c r="Q2" s="8" t="s">
        <v>17</v>
      </c>
      <c r="R2" s="23" t="s">
        <v>26</v>
      </c>
      <c r="S2" s="23" t="s">
        <v>26</v>
      </c>
      <c r="T2" s="23" t="s">
        <v>26</v>
      </c>
      <c r="U2" s="23" t="s">
        <v>26</v>
      </c>
      <c r="V2" s="23" t="s">
        <v>40</v>
      </c>
      <c r="W2" s="23" t="s">
        <v>40</v>
      </c>
      <c r="X2" s="23" t="s">
        <v>40</v>
      </c>
      <c r="Y2" s="23" t="s">
        <v>40</v>
      </c>
      <c r="Z2" s="23" t="s">
        <v>26</v>
      </c>
      <c r="AA2" s="9" t="s">
        <v>26</v>
      </c>
      <c r="AB2" s="58"/>
    </row>
    <row r="3" spans="1:28" s="5" customFormat="1">
      <c r="A3" s="58"/>
      <c r="B3" s="55"/>
      <c r="C3" s="55"/>
      <c r="D3" s="55"/>
      <c r="E3" s="55"/>
      <c r="F3" s="55"/>
      <c r="G3" s="55"/>
      <c r="H3" s="55"/>
      <c r="I3" s="55"/>
      <c r="J3" s="55"/>
      <c r="K3" s="55"/>
      <c r="L3" s="55"/>
      <c r="M3" s="52"/>
      <c r="N3" s="52"/>
      <c r="O3" s="52"/>
      <c r="P3" s="52"/>
      <c r="Q3" s="8" t="s">
        <v>18</v>
      </c>
      <c r="R3" s="23" t="s">
        <v>27</v>
      </c>
      <c r="S3" s="23" t="s">
        <v>33</v>
      </c>
      <c r="T3" s="23" t="s">
        <v>27</v>
      </c>
      <c r="U3" s="23" t="s">
        <v>33</v>
      </c>
      <c r="V3" s="1" t="s">
        <v>198</v>
      </c>
      <c r="W3" s="1" t="s">
        <v>199</v>
      </c>
      <c r="X3" s="2" t="s">
        <v>200</v>
      </c>
      <c r="Y3" s="2" t="s">
        <v>201</v>
      </c>
      <c r="Z3" s="23" t="s">
        <v>27</v>
      </c>
      <c r="AA3" s="9" t="s">
        <v>33</v>
      </c>
      <c r="AB3" s="58"/>
    </row>
    <row r="4" spans="1:28" s="5" customFormat="1" ht="99.95" customHeight="1">
      <c r="A4" s="58"/>
      <c r="B4" s="55"/>
      <c r="C4" s="55"/>
      <c r="D4" s="55"/>
      <c r="E4" s="55"/>
      <c r="F4" s="55"/>
      <c r="G4" s="55"/>
      <c r="H4" s="55"/>
      <c r="I4" s="55"/>
      <c r="J4" s="55"/>
      <c r="K4" s="55"/>
      <c r="L4" s="55"/>
      <c r="M4" s="52"/>
      <c r="N4" s="52"/>
      <c r="O4" s="52"/>
      <c r="P4" s="52"/>
      <c r="Q4" s="8" t="s">
        <v>19</v>
      </c>
      <c r="R4" s="10" t="s">
        <v>202</v>
      </c>
      <c r="S4" s="10" t="s">
        <v>202</v>
      </c>
      <c r="T4" s="10" t="s">
        <v>202</v>
      </c>
      <c r="U4" s="10" t="s">
        <v>202</v>
      </c>
      <c r="V4" s="23"/>
      <c r="W4" s="23"/>
      <c r="X4" s="23"/>
      <c r="Y4" s="23"/>
      <c r="Z4" s="10" t="s">
        <v>202</v>
      </c>
      <c r="AA4" s="13" t="s">
        <v>202</v>
      </c>
      <c r="AB4" s="58"/>
    </row>
    <row r="5" spans="1:28" s="5" customFormat="1">
      <c r="A5" s="58"/>
      <c r="B5" s="55"/>
      <c r="C5" s="55"/>
      <c r="D5" s="55"/>
      <c r="E5" s="55"/>
      <c r="F5" s="55"/>
      <c r="G5" s="55"/>
      <c r="H5" s="55"/>
      <c r="I5" s="55"/>
      <c r="J5" s="55"/>
      <c r="K5" s="55"/>
      <c r="L5" s="55"/>
      <c r="M5" s="52"/>
      <c r="N5" s="52"/>
      <c r="O5" s="52"/>
      <c r="P5" s="52"/>
      <c r="Q5" s="8" t="s">
        <v>20</v>
      </c>
      <c r="R5" s="23" t="s">
        <v>28</v>
      </c>
      <c r="S5" s="23" t="s">
        <v>28</v>
      </c>
      <c r="T5" s="23" t="s">
        <v>35</v>
      </c>
      <c r="U5" s="23" t="s">
        <v>35</v>
      </c>
      <c r="V5" s="23" t="s">
        <v>41</v>
      </c>
      <c r="W5" s="23" t="s">
        <v>41</v>
      </c>
      <c r="X5" s="23" t="s">
        <v>41</v>
      </c>
      <c r="Y5" s="23" t="s">
        <v>41</v>
      </c>
      <c r="Z5" s="23" t="s">
        <v>50</v>
      </c>
      <c r="AA5" s="9" t="s">
        <v>50</v>
      </c>
      <c r="AB5" s="58"/>
    </row>
    <row r="6" spans="1:28" s="5" customFormat="1">
      <c r="A6" s="58"/>
      <c r="B6" s="55"/>
      <c r="C6" s="55"/>
      <c r="D6" s="55"/>
      <c r="E6" s="55"/>
      <c r="F6" s="55"/>
      <c r="G6" s="55"/>
      <c r="H6" s="55"/>
      <c r="I6" s="55"/>
      <c r="J6" s="55"/>
      <c r="K6" s="55"/>
      <c r="L6" s="55"/>
      <c r="M6" s="52"/>
      <c r="N6" s="52"/>
      <c r="O6" s="52"/>
      <c r="P6" s="52"/>
      <c r="Q6" s="8" t="s">
        <v>21</v>
      </c>
      <c r="R6" s="23" t="s">
        <v>29</v>
      </c>
      <c r="S6" s="23" t="s">
        <v>34</v>
      </c>
      <c r="T6" s="23" t="s">
        <v>36</v>
      </c>
      <c r="U6" s="23" t="s">
        <v>39</v>
      </c>
      <c r="V6" s="23" t="s">
        <v>42</v>
      </c>
      <c r="W6" s="23" t="s">
        <v>46</v>
      </c>
      <c r="X6" s="23" t="s">
        <v>47</v>
      </c>
      <c r="Y6" s="23" t="s">
        <v>48</v>
      </c>
      <c r="Z6" s="23" t="s">
        <v>51</v>
      </c>
      <c r="AA6" s="9" t="s">
        <v>54</v>
      </c>
      <c r="AB6" s="58"/>
    </row>
    <row r="7" spans="1:28" s="5" customFormat="1">
      <c r="A7" s="58"/>
      <c r="B7" s="55"/>
      <c r="C7" s="55"/>
      <c r="D7" s="55"/>
      <c r="E7" s="55"/>
      <c r="F7" s="55"/>
      <c r="G7" s="55"/>
      <c r="H7" s="55"/>
      <c r="I7" s="55"/>
      <c r="J7" s="55"/>
      <c r="K7" s="55"/>
      <c r="L7" s="55"/>
      <c r="M7" s="52"/>
      <c r="N7" s="52"/>
      <c r="O7" s="52"/>
      <c r="P7" s="52"/>
      <c r="Q7" s="8" t="s">
        <v>22</v>
      </c>
      <c r="R7" s="23" t="s">
        <v>30</v>
      </c>
      <c r="S7" s="23" t="s">
        <v>30</v>
      </c>
      <c r="T7" s="23" t="s">
        <v>37</v>
      </c>
      <c r="U7" s="23" t="s">
        <v>37</v>
      </c>
      <c r="V7" s="23" t="s">
        <v>43</v>
      </c>
      <c r="W7" s="23" t="s">
        <v>43</v>
      </c>
      <c r="X7" s="23" t="s">
        <v>43</v>
      </c>
      <c r="Y7" s="23" t="s">
        <v>43</v>
      </c>
      <c r="Z7" s="23" t="s">
        <v>52</v>
      </c>
      <c r="AA7" s="9" t="s">
        <v>52</v>
      </c>
      <c r="AB7" s="58"/>
    </row>
    <row r="8" spans="1:28" s="5" customFormat="1">
      <c r="A8" s="58"/>
      <c r="B8" s="55"/>
      <c r="C8" s="55"/>
      <c r="D8" s="55"/>
      <c r="E8" s="55"/>
      <c r="F8" s="55"/>
      <c r="G8" s="55"/>
      <c r="H8" s="55"/>
      <c r="I8" s="55"/>
      <c r="J8" s="55"/>
      <c r="K8" s="55"/>
      <c r="L8" s="55"/>
      <c r="M8" s="52"/>
      <c r="N8" s="52"/>
      <c r="O8" s="52"/>
      <c r="P8" s="52"/>
      <c r="Q8" s="8" t="s">
        <v>23</v>
      </c>
      <c r="R8" s="23" t="s">
        <v>31</v>
      </c>
      <c r="S8" s="23" t="s">
        <v>31</v>
      </c>
      <c r="T8" s="23" t="s">
        <v>31</v>
      </c>
      <c r="U8" s="23" t="s">
        <v>31</v>
      </c>
      <c r="V8" s="23" t="s">
        <v>44</v>
      </c>
      <c r="W8" s="23" t="s">
        <v>44</v>
      </c>
      <c r="X8" s="23" t="s">
        <v>44</v>
      </c>
      <c r="Y8" s="23" t="s">
        <v>44</v>
      </c>
      <c r="Z8" s="23" t="s">
        <v>31</v>
      </c>
      <c r="AA8" s="9" t="s">
        <v>31</v>
      </c>
      <c r="AB8" s="58"/>
    </row>
    <row r="9" spans="1:28" s="5" customFormat="1" ht="17.25" thickBot="1">
      <c r="A9" s="59"/>
      <c r="B9" s="56"/>
      <c r="C9" s="56"/>
      <c r="D9" s="56"/>
      <c r="E9" s="56"/>
      <c r="F9" s="56"/>
      <c r="G9" s="56"/>
      <c r="H9" s="56"/>
      <c r="I9" s="56"/>
      <c r="J9" s="56"/>
      <c r="K9" s="56"/>
      <c r="L9" s="56"/>
      <c r="M9" s="53"/>
      <c r="N9" s="53"/>
      <c r="O9" s="53"/>
      <c r="P9" s="53"/>
      <c r="Q9" s="11" t="s">
        <v>24</v>
      </c>
      <c r="R9" s="24" t="s">
        <v>32</v>
      </c>
      <c r="S9" s="24" t="s">
        <v>32</v>
      </c>
      <c r="T9" s="24" t="s">
        <v>38</v>
      </c>
      <c r="U9" s="24" t="s">
        <v>38</v>
      </c>
      <c r="V9" s="24" t="s">
        <v>45</v>
      </c>
      <c r="W9" s="24" t="s">
        <v>45</v>
      </c>
      <c r="X9" s="24" t="s">
        <v>45</v>
      </c>
      <c r="Y9" s="24" t="s">
        <v>45</v>
      </c>
      <c r="Z9" s="24" t="s">
        <v>53</v>
      </c>
      <c r="AA9" s="12" t="s">
        <v>53</v>
      </c>
      <c r="AB9" s="60"/>
    </row>
    <row r="10" spans="1:28">
      <c r="A10" s="14" t="s">
        <v>64</v>
      </c>
      <c r="B10" s="14" t="s">
        <v>74</v>
      </c>
      <c r="C10" s="14" t="s">
        <v>75</v>
      </c>
      <c r="D10" s="14" t="s">
        <v>76</v>
      </c>
      <c r="E10" s="14" t="s">
        <v>77</v>
      </c>
      <c r="F10" s="14" t="s">
        <v>76</v>
      </c>
      <c r="G10" s="14" t="s">
        <v>77</v>
      </c>
      <c r="H10" s="14" t="s">
        <v>56</v>
      </c>
      <c r="I10" s="14" t="s">
        <v>67</v>
      </c>
      <c r="J10" s="14" t="s">
        <v>78</v>
      </c>
      <c r="K10" s="14" t="s">
        <v>79</v>
      </c>
      <c r="L10" s="14" t="s">
        <v>57</v>
      </c>
      <c r="M10" s="14" t="s">
        <v>63</v>
      </c>
      <c r="N10" s="14" t="s">
        <v>205</v>
      </c>
      <c r="O10" s="14" t="s">
        <v>206</v>
      </c>
      <c r="P10" s="14" t="s">
        <v>207</v>
      </c>
      <c r="Q10" s="17"/>
      <c r="R10" s="14"/>
      <c r="S10" s="14"/>
      <c r="T10" s="15"/>
      <c r="U10" s="15"/>
      <c r="V10" s="14"/>
      <c r="W10" s="14"/>
      <c r="X10" s="15">
        <v>1</v>
      </c>
      <c r="Y10" s="15">
        <v>1</v>
      </c>
      <c r="Z10" s="14"/>
      <c r="AA10" s="18" t="s">
        <v>59</v>
      </c>
      <c r="AB10" s="14" t="s">
        <v>208</v>
      </c>
    </row>
    <row r="11" spans="1:28">
      <c r="A11" s="21" t="s">
        <v>64</v>
      </c>
      <c r="B11" s="21" t="s">
        <v>107</v>
      </c>
      <c r="C11" s="21" t="s">
        <v>108</v>
      </c>
      <c r="D11" s="21" t="s">
        <v>76</v>
      </c>
      <c r="E11" s="21" t="s">
        <v>77</v>
      </c>
      <c r="F11" s="21" t="s">
        <v>76</v>
      </c>
      <c r="G11" s="21" t="s">
        <v>77</v>
      </c>
      <c r="H11" s="21" t="s">
        <v>56</v>
      </c>
      <c r="I11" s="21" t="s">
        <v>67</v>
      </c>
      <c r="J11" s="21" t="s">
        <v>78</v>
      </c>
      <c r="K11" s="21" t="s">
        <v>109</v>
      </c>
      <c r="L11" s="21" t="s">
        <v>57</v>
      </c>
      <c r="M11" s="19" t="s">
        <v>63</v>
      </c>
      <c r="N11" s="19" t="s">
        <v>205</v>
      </c>
      <c r="O11" s="19" t="s">
        <v>206</v>
      </c>
      <c r="P11" s="19" t="s">
        <v>207</v>
      </c>
      <c r="Q11" s="4"/>
      <c r="R11" s="19" t="s">
        <v>59</v>
      </c>
      <c r="S11" s="19" t="s">
        <v>59</v>
      </c>
      <c r="T11" s="19" t="s">
        <v>59</v>
      </c>
      <c r="U11" s="19" t="s">
        <v>59</v>
      </c>
      <c r="V11" s="19" t="s">
        <v>59</v>
      </c>
      <c r="W11" s="19" t="s">
        <v>59</v>
      </c>
      <c r="X11" s="20">
        <v>1</v>
      </c>
      <c r="Y11" s="20">
        <v>1</v>
      </c>
      <c r="Z11" s="19" t="s">
        <v>59</v>
      </c>
      <c r="AA11" s="19" t="s">
        <v>59</v>
      </c>
    </row>
    <row r="12" spans="1:28">
      <c r="A12" s="21" t="s">
        <v>64</v>
      </c>
      <c r="B12" s="21" t="s">
        <v>110</v>
      </c>
      <c r="C12" s="21" t="s">
        <v>111</v>
      </c>
      <c r="D12" s="21" t="s">
        <v>76</v>
      </c>
      <c r="E12" s="21" t="s">
        <v>77</v>
      </c>
      <c r="F12" s="21" t="s">
        <v>76</v>
      </c>
      <c r="G12" s="21" t="s">
        <v>77</v>
      </c>
      <c r="H12" s="21" t="s">
        <v>56</v>
      </c>
      <c r="I12" s="21" t="s">
        <v>67</v>
      </c>
      <c r="J12" s="21" t="s">
        <v>78</v>
      </c>
      <c r="K12" s="21" t="s">
        <v>112</v>
      </c>
      <c r="L12" s="21" t="s">
        <v>57</v>
      </c>
      <c r="M12" s="19" t="s">
        <v>58</v>
      </c>
      <c r="N12" s="19" t="s">
        <v>205</v>
      </c>
      <c r="O12" s="19" t="s">
        <v>206</v>
      </c>
      <c r="P12" s="19" t="s">
        <v>207</v>
      </c>
      <c r="Q12" s="4"/>
      <c r="R12" s="19" t="s">
        <v>59</v>
      </c>
      <c r="S12" s="19" t="s">
        <v>59</v>
      </c>
      <c r="T12" s="19" t="s">
        <v>59</v>
      </c>
      <c r="U12" s="19" t="s">
        <v>59</v>
      </c>
      <c r="V12" s="19" t="s">
        <v>59</v>
      </c>
      <c r="W12" s="19" t="s">
        <v>59</v>
      </c>
      <c r="X12" s="20">
        <v>1</v>
      </c>
      <c r="Y12" s="20">
        <v>1</v>
      </c>
      <c r="Z12" s="19" t="s">
        <v>59</v>
      </c>
      <c r="AA12" s="19" t="s">
        <v>59</v>
      </c>
    </row>
    <row r="13" spans="1:28">
      <c r="A13" s="21" t="s">
        <v>64</v>
      </c>
      <c r="B13" s="21" t="s">
        <v>113</v>
      </c>
      <c r="C13" s="21" t="s">
        <v>114</v>
      </c>
      <c r="D13" s="21" t="s">
        <v>76</v>
      </c>
      <c r="E13" s="21" t="s">
        <v>77</v>
      </c>
      <c r="F13" s="21" t="s">
        <v>76</v>
      </c>
      <c r="G13" s="21" t="s">
        <v>77</v>
      </c>
      <c r="H13" s="21" t="s">
        <v>56</v>
      </c>
      <c r="I13" s="21" t="s">
        <v>67</v>
      </c>
      <c r="J13" s="21" t="s">
        <v>78</v>
      </c>
      <c r="K13" s="21" t="s">
        <v>112</v>
      </c>
      <c r="L13" s="21" t="s">
        <v>57</v>
      </c>
      <c r="M13" s="25" t="s">
        <v>209</v>
      </c>
      <c r="N13" s="19" t="s">
        <v>205</v>
      </c>
      <c r="O13" s="19" t="s">
        <v>206</v>
      </c>
      <c r="P13" s="19" t="s">
        <v>207</v>
      </c>
      <c r="Q13" s="4"/>
      <c r="R13" s="19" t="s">
        <v>59</v>
      </c>
      <c r="S13" s="19" t="s">
        <v>59</v>
      </c>
      <c r="T13" s="19" t="s">
        <v>59</v>
      </c>
      <c r="U13" s="19" t="s">
        <v>59</v>
      </c>
      <c r="V13" s="19" t="s">
        <v>59</v>
      </c>
      <c r="W13" s="19" t="s">
        <v>59</v>
      </c>
      <c r="X13" s="20">
        <v>1</v>
      </c>
      <c r="Y13" s="20">
        <v>1</v>
      </c>
      <c r="Z13" s="19" t="s">
        <v>59</v>
      </c>
      <c r="AA13" s="19" t="s">
        <v>59</v>
      </c>
    </row>
    <row r="14" spans="1:28">
      <c r="A14" s="21" t="s">
        <v>64</v>
      </c>
      <c r="B14" s="21" t="s">
        <v>115</v>
      </c>
      <c r="C14" s="21" t="s">
        <v>116</v>
      </c>
      <c r="D14" s="21" t="s">
        <v>76</v>
      </c>
      <c r="E14" s="21" t="s">
        <v>77</v>
      </c>
      <c r="F14" s="21" t="s">
        <v>76</v>
      </c>
      <c r="G14" s="21" t="s">
        <v>77</v>
      </c>
      <c r="H14" s="21" t="s">
        <v>56</v>
      </c>
      <c r="I14" s="21" t="s">
        <v>67</v>
      </c>
      <c r="J14" s="21" t="s">
        <v>78</v>
      </c>
      <c r="K14" s="21" t="s">
        <v>112</v>
      </c>
      <c r="L14" s="21" t="s">
        <v>57</v>
      </c>
      <c r="M14" s="19" t="s">
        <v>58</v>
      </c>
      <c r="N14" s="19" t="s">
        <v>205</v>
      </c>
      <c r="O14" s="19" t="s">
        <v>206</v>
      </c>
      <c r="P14" s="19" t="s">
        <v>207</v>
      </c>
      <c r="Q14" s="4"/>
      <c r="R14" s="19" t="s">
        <v>59</v>
      </c>
      <c r="S14" s="19" t="s">
        <v>59</v>
      </c>
      <c r="T14" s="19" t="s">
        <v>59</v>
      </c>
      <c r="U14" s="19" t="s">
        <v>59</v>
      </c>
      <c r="V14" s="19" t="s">
        <v>59</v>
      </c>
      <c r="W14" s="20" t="s">
        <v>59</v>
      </c>
      <c r="X14" s="20">
        <v>1</v>
      </c>
      <c r="Y14" s="20">
        <v>1</v>
      </c>
      <c r="Z14" s="19" t="s">
        <v>59</v>
      </c>
      <c r="AA14" s="19" t="s">
        <v>59</v>
      </c>
    </row>
    <row r="15" spans="1:28">
      <c r="A15" s="21" t="s">
        <v>210</v>
      </c>
      <c r="B15" s="21" t="s">
        <v>117</v>
      </c>
      <c r="C15" s="21" t="s">
        <v>118</v>
      </c>
      <c r="D15" s="21" t="s">
        <v>76</v>
      </c>
      <c r="E15" s="21" t="s">
        <v>77</v>
      </c>
      <c r="F15" s="21" t="s">
        <v>76</v>
      </c>
      <c r="G15" s="21" t="s">
        <v>77</v>
      </c>
      <c r="H15" s="21" t="s">
        <v>56</v>
      </c>
      <c r="I15" s="21" t="s">
        <v>67</v>
      </c>
      <c r="J15" s="21" t="s">
        <v>78</v>
      </c>
      <c r="K15" s="21" t="s">
        <v>119</v>
      </c>
      <c r="L15" s="21" t="s">
        <v>57</v>
      </c>
      <c r="M15" s="19" t="s">
        <v>62</v>
      </c>
      <c r="N15" s="19" t="s">
        <v>211</v>
      </c>
      <c r="O15" s="19" t="s">
        <v>212</v>
      </c>
      <c r="P15" s="19" t="s">
        <v>213</v>
      </c>
      <c r="Q15" s="4"/>
      <c r="R15" s="19" t="s">
        <v>59</v>
      </c>
      <c r="S15" s="19" t="s">
        <v>59</v>
      </c>
      <c r="T15" s="19" t="s">
        <v>59</v>
      </c>
      <c r="U15" s="19" t="s">
        <v>59</v>
      </c>
      <c r="V15" s="19" t="s">
        <v>59</v>
      </c>
      <c r="W15" s="20" t="s">
        <v>59</v>
      </c>
      <c r="X15" s="20">
        <v>1</v>
      </c>
      <c r="Y15" s="20">
        <v>1</v>
      </c>
      <c r="Z15" s="19" t="s">
        <v>59</v>
      </c>
      <c r="AA15" s="19" t="s">
        <v>59</v>
      </c>
    </row>
    <row r="16" spans="1:28">
      <c r="A16" s="21" t="s">
        <v>64</v>
      </c>
      <c r="B16" s="21" t="s">
        <v>120</v>
      </c>
      <c r="C16" s="21" t="s">
        <v>121</v>
      </c>
      <c r="D16" s="21" t="s">
        <v>76</v>
      </c>
      <c r="E16" s="21" t="s">
        <v>77</v>
      </c>
      <c r="F16" s="21" t="s">
        <v>76</v>
      </c>
      <c r="G16" s="21" t="s">
        <v>77</v>
      </c>
      <c r="H16" s="21" t="s">
        <v>56</v>
      </c>
      <c r="I16" s="21" t="s">
        <v>67</v>
      </c>
      <c r="J16" s="21" t="s">
        <v>78</v>
      </c>
      <c r="K16" s="21" t="s">
        <v>88</v>
      </c>
      <c r="L16" s="21" t="s">
        <v>57</v>
      </c>
      <c r="M16" s="19" t="s">
        <v>26</v>
      </c>
      <c r="N16" s="19" t="s">
        <v>211</v>
      </c>
      <c r="O16" s="19" t="s">
        <v>212</v>
      </c>
      <c r="P16" s="19" t="s">
        <v>213</v>
      </c>
      <c r="Q16" s="4"/>
      <c r="R16" s="20">
        <v>1</v>
      </c>
      <c r="S16" s="20"/>
      <c r="T16" s="20"/>
      <c r="U16" s="20">
        <v>1</v>
      </c>
      <c r="V16" s="20" t="s">
        <v>59</v>
      </c>
      <c r="W16" s="20"/>
      <c r="X16" s="20">
        <v>1</v>
      </c>
      <c r="Y16" s="20">
        <v>1</v>
      </c>
      <c r="Z16" s="19" t="s">
        <v>59</v>
      </c>
      <c r="AA16" s="19" t="s">
        <v>59</v>
      </c>
    </row>
    <row r="17" spans="1:29">
      <c r="A17" s="21" t="s">
        <v>64</v>
      </c>
      <c r="B17" s="21" t="s">
        <v>122</v>
      </c>
      <c r="C17" s="21" t="s">
        <v>123</v>
      </c>
      <c r="D17" s="21" t="s">
        <v>76</v>
      </c>
      <c r="E17" s="21" t="s">
        <v>77</v>
      </c>
      <c r="F17" s="21" t="s">
        <v>76</v>
      </c>
      <c r="G17" s="21" t="s">
        <v>77</v>
      </c>
      <c r="H17" s="21" t="s">
        <v>56</v>
      </c>
      <c r="I17" s="21" t="s">
        <v>67</v>
      </c>
      <c r="J17" s="21" t="s">
        <v>78</v>
      </c>
      <c r="K17" s="21" t="s">
        <v>79</v>
      </c>
      <c r="L17" s="21" t="s">
        <v>57</v>
      </c>
      <c r="M17" s="19" t="s">
        <v>58</v>
      </c>
      <c r="N17" s="19" t="s">
        <v>211</v>
      </c>
      <c r="O17" s="19" t="s">
        <v>212</v>
      </c>
      <c r="P17" s="19" t="s">
        <v>213</v>
      </c>
      <c r="Q17" s="4"/>
      <c r="R17" s="19" t="s">
        <v>59</v>
      </c>
      <c r="S17" s="19" t="s">
        <v>59</v>
      </c>
      <c r="T17" s="20" t="s">
        <v>59</v>
      </c>
      <c r="U17" s="20" t="s">
        <v>59</v>
      </c>
      <c r="V17" s="19" t="s">
        <v>59</v>
      </c>
      <c r="W17" s="20" t="s">
        <v>59</v>
      </c>
      <c r="X17" s="20">
        <v>1</v>
      </c>
      <c r="Y17" s="20">
        <v>1</v>
      </c>
      <c r="Z17" s="19" t="s">
        <v>59</v>
      </c>
      <c r="AA17" s="19" t="s">
        <v>59</v>
      </c>
    </row>
    <row r="18" spans="1:29">
      <c r="A18" s="21" t="s">
        <v>64</v>
      </c>
      <c r="B18" s="21" t="s">
        <v>124</v>
      </c>
      <c r="C18" s="21" t="s">
        <v>125</v>
      </c>
      <c r="D18" s="21" t="s">
        <v>76</v>
      </c>
      <c r="E18" s="21" t="s">
        <v>77</v>
      </c>
      <c r="F18" s="21" t="s">
        <v>76</v>
      </c>
      <c r="G18" s="21" t="s">
        <v>77</v>
      </c>
      <c r="H18" s="21" t="s">
        <v>56</v>
      </c>
      <c r="I18" s="21" t="s">
        <v>67</v>
      </c>
      <c r="J18" s="21" t="s">
        <v>78</v>
      </c>
      <c r="K18" s="21" t="s">
        <v>126</v>
      </c>
      <c r="L18" s="21" t="s">
        <v>57</v>
      </c>
      <c r="M18" s="19" t="s">
        <v>63</v>
      </c>
      <c r="N18" s="19" t="s">
        <v>211</v>
      </c>
      <c r="O18" s="19" t="s">
        <v>212</v>
      </c>
      <c r="P18" s="19" t="s">
        <v>213</v>
      </c>
      <c r="Q18" s="4"/>
      <c r="R18" s="19" t="s">
        <v>59</v>
      </c>
      <c r="S18" s="19" t="s">
        <v>59</v>
      </c>
      <c r="T18" s="19" t="s">
        <v>59</v>
      </c>
      <c r="U18" s="19" t="s">
        <v>59</v>
      </c>
      <c r="V18" s="19" t="s">
        <v>59</v>
      </c>
      <c r="W18" s="20" t="s">
        <v>59</v>
      </c>
      <c r="X18" s="20">
        <v>1</v>
      </c>
      <c r="Y18" s="20">
        <v>1</v>
      </c>
      <c r="Z18" s="19" t="s">
        <v>59</v>
      </c>
      <c r="AA18" s="19" t="s">
        <v>59</v>
      </c>
    </row>
    <row r="19" spans="1:29">
      <c r="A19" s="21" t="s">
        <v>64</v>
      </c>
      <c r="B19" s="21" t="s">
        <v>127</v>
      </c>
      <c r="C19" s="21" t="s">
        <v>128</v>
      </c>
      <c r="D19" s="21" t="s">
        <v>76</v>
      </c>
      <c r="E19" s="21" t="s">
        <v>77</v>
      </c>
      <c r="F19" s="21" t="s">
        <v>76</v>
      </c>
      <c r="G19" s="21" t="s">
        <v>77</v>
      </c>
      <c r="H19" s="21" t="s">
        <v>56</v>
      </c>
      <c r="I19" s="21" t="s">
        <v>67</v>
      </c>
      <c r="J19" s="21" t="s">
        <v>78</v>
      </c>
      <c r="K19" s="21" t="s">
        <v>79</v>
      </c>
      <c r="L19" s="21" t="s">
        <v>57</v>
      </c>
      <c r="M19" s="25" t="s">
        <v>214</v>
      </c>
      <c r="N19" s="19" t="s">
        <v>211</v>
      </c>
      <c r="O19" s="19" t="s">
        <v>212</v>
      </c>
      <c r="P19" s="19" t="s">
        <v>213</v>
      </c>
      <c r="Q19" s="4"/>
      <c r="R19" s="19" t="s">
        <v>59</v>
      </c>
      <c r="S19" s="19" t="s">
        <v>59</v>
      </c>
      <c r="T19" s="19" t="s">
        <v>59</v>
      </c>
      <c r="U19" s="19" t="s">
        <v>59</v>
      </c>
      <c r="V19" s="19" t="s">
        <v>59</v>
      </c>
      <c r="W19" s="19" t="s">
        <v>59</v>
      </c>
      <c r="X19" s="20">
        <v>1</v>
      </c>
      <c r="Y19" s="20">
        <v>1</v>
      </c>
      <c r="Z19" s="19" t="s">
        <v>59</v>
      </c>
      <c r="AA19" s="19" t="s">
        <v>59</v>
      </c>
    </row>
    <row r="20" spans="1:29">
      <c r="A20" s="21" t="s">
        <v>64</v>
      </c>
      <c r="B20" s="21" t="s">
        <v>129</v>
      </c>
      <c r="C20" s="21" t="s">
        <v>130</v>
      </c>
      <c r="D20" s="21" t="s">
        <v>76</v>
      </c>
      <c r="E20" s="21" t="s">
        <v>77</v>
      </c>
      <c r="F20" s="21" t="s">
        <v>76</v>
      </c>
      <c r="G20" s="21" t="s">
        <v>77</v>
      </c>
      <c r="H20" s="21" t="s">
        <v>56</v>
      </c>
      <c r="I20" s="21" t="s">
        <v>67</v>
      </c>
      <c r="J20" s="21" t="s">
        <v>78</v>
      </c>
      <c r="K20" s="21" t="s">
        <v>79</v>
      </c>
      <c r="L20" s="21" t="s">
        <v>57</v>
      </c>
      <c r="M20" s="19" t="s">
        <v>58</v>
      </c>
      <c r="N20" s="19" t="s">
        <v>211</v>
      </c>
      <c r="O20" s="19" t="s">
        <v>212</v>
      </c>
      <c r="P20" s="19" t="s">
        <v>213</v>
      </c>
      <c r="Q20" s="4"/>
      <c r="R20" s="19" t="s">
        <v>59</v>
      </c>
      <c r="S20" s="19" t="s">
        <v>59</v>
      </c>
      <c r="T20" s="19" t="s">
        <v>59</v>
      </c>
      <c r="U20" s="19" t="s">
        <v>59</v>
      </c>
      <c r="V20" s="19" t="s">
        <v>59</v>
      </c>
      <c r="W20" s="19" t="s">
        <v>59</v>
      </c>
      <c r="X20" s="20">
        <v>1</v>
      </c>
      <c r="Y20" s="20">
        <v>1</v>
      </c>
      <c r="Z20" s="19" t="s">
        <v>59</v>
      </c>
      <c r="AA20" s="19" t="s">
        <v>59</v>
      </c>
    </row>
    <row r="21" spans="1:29">
      <c r="A21" s="21" t="s">
        <v>64</v>
      </c>
      <c r="B21" s="21" t="s">
        <v>131</v>
      </c>
      <c r="C21" s="21" t="s">
        <v>132</v>
      </c>
      <c r="D21" s="21" t="s">
        <v>76</v>
      </c>
      <c r="E21" s="21" t="s">
        <v>77</v>
      </c>
      <c r="F21" s="21" t="s">
        <v>76</v>
      </c>
      <c r="G21" s="21" t="s">
        <v>77</v>
      </c>
      <c r="H21" s="21" t="s">
        <v>56</v>
      </c>
      <c r="I21" s="21" t="s">
        <v>67</v>
      </c>
      <c r="J21" s="21" t="s">
        <v>78</v>
      </c>
      <c r="K21" s="21" t="s">
        <v>79</v>
      </c>
      <c r="L21" s="21" t="s">
        <v>57</v>
      </c>
      <c r="M21" s="19" t="s">
        <v>58</v>
      </c>
      <c r="N21" s="19" t="s">
        <v>211</v>
      </c>
      <c r="O21" s="19" t="s">
        <v>212</v>
      </c>
      <c r="P21" s="19" t="s">
        <v>213</v>
      </c>
      <c r="Q21" s="4"/>
      <c r="R21" s="19" t="s">
        <v>59</v>
      </c>
      <c r="S21" s="19" t="s">
        <v>59</v>
      </c>
      <c r="T21" s="19" t="s">
        <v>59</v>
      </c>
      <c r="U21" s="19" t="s">
        <v>59</v>
      </c>
      <c r="V21" s="19" t="s">
        <v>59</v>
      </c>
      <c r="W21" s="19" t="s">
        <v>59</v>
      </c>
      <c r="X21" s="20">
        <v>1</v>
      </c>
      <c r="Y21" s="20">
        <v>1</v>
      </c>
      <c r="Z21" s="19" t="s">
        <v>59</v>
      </c>
      <c r="AA21" s="19" t="s">
        <v>59</v>
      </c>
    </row>
    <row r="22" spans="1:29">
      <c r="A22" s="21" t="s">
        <v>64</v>
      </c>
      <c r="B22" s="21" t="s">
        <v>145</v>
      </c>
      <c r="C22" s="21" t="s">
        <v>146</v>
      </c>
      <c r="D22" s="21" t="s">
        <v>76</v>
      </c>
      <c r="E22" s="21" t="s">
        <v>77</v>
      </c>
      <c r="F22" s="21" t="s">
        <v>76</v>
      </c>
      <c r="G22" s="21" t="s">
        <v>77</v>
      </c>
      <c r="H22" s="21" t="s">
        <v>56</v>
      </c>
      <c r="I22" s="21" t="s">
        <v>67</v>
      </c>
      <c r="J22" s="21" t="s">
        <v>78</v>
      </c>
      <c r="K22" s="21" t="s">
        <v>126</v>
      </c>
      <c r="L22" s="21" t="s">
        <v>57</v>
      </c>
      <c r="M22" s="25" t="s">
        <v>209</v>
      </c>
      <c r="N22" s="19" t="s">
        <v>205</v>
      </c>
      <c r="O22" s="19" t="s">
        <v>206</v>
      </c>
      <c r="P22" s="19" t="s">
        <v>207</v>
      </c>
      <c r="Q22" s="4"/>
      <c r="R22" s="19" t="s">
        <v>59</v>
      </c>
      <c r="S22" s="19" t="s">
        <v>59</v>
      </c>
      <c r="T22" s="19" t="s">
        <v>59</v>
      </c>
      <c r="U22" s="19" t="s">
        <v>59</v>
      </c>
      <c r="V22" s="19" t="s">
        <v>59</v>
      </c>
      <c r="W22" s="19" t="s">
        <v>59</v>
      </c>
      <c r="X22" s="20">
        <v>1</v>
      </c>
      <c r="Y22" s="20">
        <v>1</v>
      </c>
      <c r="Z22" s="19" t="s">
        <v>59</v>
      </c>
      <c r="AA22" s="19" t="s">
        <v>59</v>
      </c>
    </row>
    <row r="23" spans="1:29">
      <c r="A23" s="21" t="s">
        <v>64</v>
      </c>
      <c r="B23" s="21" t="s">
        <v>147</v>
      </c>
      <c r="C23" s="21" t="s">
        <v>148</v>
      </c>
      <c r="D23" s="21" t="s">
        <v>76</v>
      </c>
      <c r="E23" s="21" t="s">
        <v>77</v>
      </c>
      <c r="F23" s="21" t="s">
        <v>76</v>
      </c>
      <c r="G23" s="21" t="s">
        <v>77</v>
      </c>
      <c r="H23" s="21" t="s">
        <v>56</v>
      </c>
      <c r="I23" s="21" t="s">
        <v>67</v>
      </c>
      <c r="J23" s="21" t="s">
        <v>78</v>
      </c>
      <c r="K23" s="21" t="s">
        <v>126</v>
      </c>
      <c r="L23" s="21" t="s">
        <v>57</v>
      </c>
      <c r="M23" s="25" t="s">
        <v>209</v>
      </c>
      <c r="N23" s="19" t="s">
        <v>205</v>
      </c>
      <c r="O23" s="19" t="s">
        <v>206</v>
      </c>
      <c r="P23" s="19" t="s">
        <v>207</v>
      </c>
      <c r="Q23" s="4"/>
      <c r="R23" s="19" t="s">
        <v>59</v>
      </c>
      <c r="S23" s="19" t="s">
        <v>59</v>
      </c>
      <c r="T23" s="19" t="s">
        <v>59</v>
      </c>
      <c r="U23" s="19" t="s">
        <v>59</v>
      </c>
      <c r="V23" s="19" t="s">
        <v>59</v>
      </c>
      <c r="W23" s="19" t="s">
        <v>59</v>
      </c>
      <c r="X23" s="20">
        <v>1</v>
      </c>
      <c r="Y23" s="20">
        <v>1</v>
      </c>
      <c r="Z23" s="19" t="s">
        <v>59</v>
      </c>
      <c r="AA23" s="19" t="s">
        <v>59</v>
      </c>
    </row>
    <row r="24" spans="1:29">
      <c r="A24" s="3" t="s">
        <v>55</v>
      </c>
      <c r="B24" s="3" t="s">
        <v>133</v>
      </c>
      <c r="C24" s="3" t="s">
        <v>134</v>
      </c>
      <c r="D24" s="3" t="s">
        <v>94</v>
      </c>
      <c r="E24" s="3" t="s">
        <v>95</v>
      </c>
      <c r="F24" s="3" t="s">
        <v>94</v>
      </c>
      <c r="G24" s="3" t="s">
        <v>95</v>
      </c>
      <c r="H24" s="3" t="s">
        <v>56</v>
      </c>
      <c r="I24" s="3" t="s">
        <v>67</v>
      </c>
      <c r="J24" s="3" t="s">
        <v>96</v>
      </c>
      <c r="K24" s="3" t="s">
        <v>97</v>
      </c>
      <c r="L24" s="3" t="s">
        <v>57</v>
      </c>
      <c r="M24" s="4" t="s">
        <v>61</v>
      </c>
      <c r="N24" s="26" t="s">
        <v>157</v>
      </c>
      <c r="O24" s="26" t="s">
        <v>139</v>
      </c>
      <c r="P24" s="26" t="s">
        <v>158</v>
      </c>
      <c r="R24" s="4" t="s">
        <v>59</v>
      </c>
      <c r="S24" s="4" t="s">
        <v>59</v>
      </c>
      <c r="T24" s="4" t="s">
        <v>59</v>
      </c>
      <c r="U24" s="4" t="s">
        <v>59</v>
      </c>
      <c r="V24" s="4" t="s">
        <v>59</v>
      </c>
      <c r="W24" s="4" t="s">
        <v>59</v>
      </c>
      <c r="X24" s="4">
        <v>1</v>
      </c>
      <c r="Y24" s="4">
        <v>1</v>
      </c>
      <c r="Z24" s="4" t="s">
        <v>59</v>
      </c>
      <c r="AA24" s="4" t="s">
        <v>59</v>
      </c>
    </row>
    <row r="25" spans="1:29">
      <c r="A25" s="3" t="s">
        <v>55</v>
      </c>
      <c r="B25" s="3" t="s">
        <v>135</v>
      </c>
      <c r="C25" s="3" t="s">
        <v>136</v>
      </c>
      <c r="D25" s="3" t="s">
        <v>94</v>
      </c>
      <c r="E25" s="3" t="s">
        <v>95</v>
      </c>
      <c r="F25" s="3" t="s">
        <v>94</v>
      </c>
      <c r="G25" s="3" t="s">
        <v>95</v>
      </c>
      <c r="H25" s="3" t="s">
        <v>56</v>
      </c>
      <c r="I25" s="3" t="s">
        <v>67</v>
      </c>
      <c r="J25" s="3" t="s">
        <v>96</v>
      </c>
      <c r="K25" s="3" t="s">
        <v>97</v>
      </c>
      <c r="L25" s="3" t="s">
        <v>57</v>
      </c>
      <c r="M25" s="4" t="s">
        <v>61</v>
      </c>
      <c r="N25" s="26" t="s">
        <v>157</v>
      </c>
      <c r="O25" s="26" t="s">
        <v>139</v>
      </c>
      <c r="P25" s="26" t="s">
        <v>158</v>
      </c>
      <c r="R25" s="4" t="s">
        <v>59</v>
      </c>
      <c r="S25" s="4" t="s">
        <v>59</v>
      </c>
      <c r="T25" s="4" t="s">
        <v>59</v>
      </c>
      <c r="U25" s="4" t="s">
        <v>59</v>
      </c>
      <c r="V25" s="4" t="s">
        <v>59</v>
      </c>
      <c r="W25" s="4" t="s">
        <v>59</v>
      </c>
      <c r="X25" s="4">
        <v>1</v>
      </c>
      <c r="Y25" s="4">
        <v>1</v>
      </c>
      <c r="Z25" s="4" t="s">
        <v>59</v>
      </c>
      <c r="AA25" s="4" t="s">
        <v>59</v>
      </c>
    </row>
    <row r="26" spans="1:29">
      <c r="A26" s="3" t="s">
        <v>55</v>
      </c>
      <c r="B26" s="3" t="s">
        <v>137</v>
      </c>
      <c r="C26" s="3" t="s">
        <v>138</v>
      </c>
      <c r="D26" s="3" t="s">
        <v>94</v>
      </c>
      <c r="E26" s="3" t="s">
        <v>95</v>
      </c>
      <c r="F26" s="3" t="s">
        <v>94</v>
      </c>
      <c r="G26" s="3" t="s">
        <v>95</v>
      </c>
      <c r="H26" s="3" t="s">
        <v>56</v>
      </c>
      <c r="I26" s="3" t="s">
        <v>67</v>
      </c>
      <c r="J26" s="3" t="s">
        <v>96</v>
      </c>
      <c r="K26" s="3" t="s">
        <v>97</v>
      </c>
      <c r="L26" s="3" t="s">
        <v>57</v>
      </c>
      <c r="M26" s="4" t="s">
        <v>215</v>
      </c>
      <c r="N26" s="26" t="s">
        <v>157</v>
      </c>
      <c r="O26" s="26" t="s">
        <v>139</v>
      </c>
      <c r="P26" s="26" t="s">
        <v>158</v>
      </c>
      <c r="R26" s="4" t="s">
        <v>59</v>
      </c>
      <c r="S26" s="4" t="s">
        <v>59</v>
      </c>
      <c r="T26" s="4" t="s">
        <v>59</v>
      </c>
      <c r="U26" s="4" t="s">
        <v>59</v>
      </c>
      <c r="V26" s="4" t="s">
        <v>59</v>
      </c>
      <c r="W26" s="4" t="s">
        <v>59</v>
      </c>
      <c r="X26" s="4">
        <v>1</v>
      </c>
      <c r="Y26" s="4">
        <v>1</v>
      </c>
      <c r="Z26" s="4" t="s">
        <v>59</v>
      </c>
      <c r="AA26" s="4" t="s">
        <v>59</v>
      </c>
    </row>
    <row r="27" spans="1:29">
      <c r="A27" s="3" t="s">
        <v>55</v>
      </c>
      <c r="B27" s="3" t="s">
        <v>140</v>
      </c>
      <c r="C27" s="3" t="s">
        <v>141</v>
      </c>
      <c r="D27" s="3" t="s">
        <v>94</v>
      </c>
      <c r="E27" s="3" t="s">
        <v>95</v>
      </c>
      <c r="F27" s="3" t="s">
        <v>94</v>
      </c>
      <c r="G27" s="3" t="s">
        <v>95</v>
      </c>
      <c r="H27" s="3" t="s">
        <v>56</v>
      </c>
      <c r="I27" s="3" t="s">
        <v>67</v>
      </c>
      <c r="J27" s="3" t="s">
        <v>96</v>
      </c>
      <c r="K27" s="3" t="s">
        <v>97</v>
      </c>
      <c r="L27" s="3" t="s">
        <v>57</v>
      </c>
      <c r="M27" s="4" t="s">
        <v>61</v>
      </c>
      <c r="N27" s="26" t="s">
        <v>157</v>
      </c>
      <c r="O27" s="26" t="s">
        <v>139</v>
      </c>
      <c r="P27" s="26" t="s">
        <v>158</v>
      </c>
      <c r="R27" s="4" t="s">
        <v>59</v>
      </c>
      <c r="S27" s="4" t="s">
        <v>59</v>
      </c>
      <c r="T27" s="4" t="s">
        <v>59</v>
      </c>
      <c r="U27" s="4" t="s">
        <v>59</v>
      </c>
      <c r="V27" s="4" t="s">
        <v>59</v>
      </c>
      <c r="W27" s="4" t="s">
        <v>59</v>
      </c>
      <c r="X27" s="4">
        <v>1</v>
      </c>
      <c r="Y27" s="4">
        <v>1</v>
      </c>
      <c r="Z27" s="4" t="s">
        <v>59</v>
      </c>
      <c r="AA27" s="4" t="s">
        <v>59</v>
      </c>
    </row>
    <row r="28" spans="1:29">
      <c r="A28" s="3" t="s">
        <v>55</v>
      </c>
      <c r="B28" s="3" t="s">
        <v>142</v>
      </c>
      <c r="C28" s="3" t="s">
        <v>143</v>
      </c>
      <c r="D28" s="3" t="s">
        <v>94</v>
      </c>
      <c r="E28" s="3" t="s">
        <v>95</v>
      </c>
      <c r="F28" s="3" t="s">
        <v>94</v>
      </c>
      <c r="G28" s="3" t="s">
        <v>95</v>
      </c>
      <c r="H28" s="3" t="s">
        <v>56</v>
      </c>
      <c r="I28" s="3" t="s">
        <v>67</v>
      </c>
      <c r="J28" s="3" t="s">
        <v>96</v>
      </c>
      <c r="K28" s="3" t="s">
        <v>144</v>
      </c>
      <c r="L28" s="3" t="s">
        <v>57</v>
      </c>
      <c r="M28" s="4" t="s">
        <v>61</v>
      </c>
      <c r="N28" s="26" t="s">
        <v>157</v>
      </c>
      <c r="O28" s="26" t="s">
        <v>139</v>
      </c>
      <c r="P28" s="26" t="s">
        <v>158</v>
      </c>
      <c r="R28" s="4" t="s">
        <v>59</v>
      </c>
      <c r="S28" s="4" t="s">
        <v>59</v>
      </c>
      <c r="T28" s="4" t="s">
        <v>59</v>
      </c>
      <c r="U28" s="4" t="s">
        <v>59</v>
      </c>
      <c r="V28" s="4" t="s">
        <v>59</v>
      </c>
      <c r="W28" s="4" t="s">
        <v>59</v>
      </c>
      <c r="X28" s="4">
        <v>1</v>
      </c>
      <c r="Y28" s="4">
        <v>1</v>
      </c>
      <c r="Z28" s="4" t="s">
        <v>59</v>
      </c>
      <c r="AA28" s="4" t="s">
        <v>59</v>
      </c>
    </row>
    <row r="29" spans="1:29">
      <c r="A29" s="3" t="s">
        <v>55</v>
      </c>
      <c r="B29" s="3" t="s">
        <v>149</v>
      </c>
      <c r="C29" s="3" t="s">
        <v>150</v>
      </c>
      <c r="D29" s="3" t="s">
        <v>94</v>
      </c>
      <c r="E29" s="3" t="s">
        <v>95</v>
      </c>
      <c r="F29" s="3" t="s">
        <v>94</v>
      </c>
      <c r="G29" s="3" t="s">
        <v>95</v>
      </c>
      <c r="H29" s="3" t="s">
        <v>56</v>
      </c>
      <c r="I29" s="3" t="s">
        <v>67</v>
      </c>
      <c r="J29" s="3" t="s">
        <v>96</v>
      </c>
      <c r="K29" s="3" t="s">
        <v>151</v>
      </c>
      <c r="L29" s="3" t="s">
        <v>57</v>
      </c>
      <c r="M29" s="4" t="s">
        <v>69</v>
      </c>
      <c r="N29" s="26" t="s">
        <v>157</v>
      </c>
      <c r="O29" s="26" t="s">
        <v>139</v>
      </c>
      <c r="P29" s="26" t="s">
        <v>158</v>
      </c>
      <c r="R29" s="4" t="s">
        <v>59</v>
      </c>
      <c r="S29" s="4" t="s">
        <v>59</v>
      </c>
      <c r="T29" s="4" t="s">
        <v>59</v>
      </c>
      <c r="U29" s="4" t="s">
        <v>59</v>
      </c>
      <c r="V29" s="4" t="s">
        <v>59</v>
      </c>
      <c r="W29" s="4" t="s">
        <v>59</v>
      </c>
      <c r="X29" s="4">
        <v>1</v>
      </c>
      <c r="Y29" s="4">
        <v>1</v>
      </c>
      <c r="Z29" s="4" t="s">
        <v>59</v>
      </c>
      <c r="AA29" s="4" t="s">
        <v>59</v>
      </c>
    </row>
    <row r="30" spans="1:29">
      <c r="A30" s="21" t="s">
        <v>55</v>
      </c>
      <c r="B30" s="21" t="s">
        <v>309</v>
      </c>
      <c r="C30" s="21" t="s">
        <v>310</v>
      </c>
      <c r="D30" s="21" t="s">
        <v>65</v>
      </c>
      <c r="E30" s="21" t="s">
        <v>66</v>
      </c>
      <c r="F30" s="21" t="s">
        <v>65</v>
      </c>
      <c r="G30" s="21" t="s">
        <v>66</v>
      </c>
      <c r="H30" s="21" t="s">
        <v>60</v>
      </c>
      <c r="I30" s="21" t="s">
        <v>67</v>
      </c>
      <c r="J30" s="21" t="s">
        <v>68</v>
      </c>
      <c r="K30" s="21" t="s">
        <v>267</v>
      </c>
      <c r="L30" s="21" t="s">
        <v>57</v>
      </c>
      <c r="M30" s="19" t="s">
        <v>58</v>
      </c>
      <c r="N30" s="29" t="s">
        <v>311</v>
      </c>
      <c r="O30" s="29" t="s">
        <v>312</v>
      </c>
      <c r="P30" s="29">
        <v>13794292933</v>
      </c>
      <c r="Q30" s="21"/>
      <c r="R30" s="19" t="s">
        <v>59</v>
      </c>
      <c r="S30" s="19" t="s">
        <v>59</v>
      </c>
      <c r="T30" s="19" t="s">
        <v>59</v>
      </c>
      <c r="U30" s="19" t="s">
        <v>59</v>
      </c>
      <c r="V30" s="19" t="s">
        <v>59</v>
      </c>
      <c r="W30" s="19">
        <v>1</v>
      </c>
      <c r="X30" s="19" t="s">
        <v>59</v>
      </c>
      <c r="Y30" s="19">
        <v>1</v>
      </c>
      <c r="Z30" s="19" t="s">
        <v>59</v>
      </c>
      <c r="AA30" s="19" t="s">
        <v>59</v>
      </c>
      <c r="AB30" s="21"/>
      <c r="AC30" s="21"/>
    </row>
    <row r="31" spans="1:29">
      <c r="A31" s="21" t="s">
        <v>55</v>
      </c>
      <c r="B31" s="21" t="s">
        <v>313</v>
      </c>
      <c r="C31" s="21" t="s">
        <v>314</v>
      </c>
      <c r="D31" s="21" t="s">
        <v>65</v>
      </c>
      <c r="E31" s="21" t="s">
        <v>66</v>
      </c>
      <c r="F31" s="21" t="s">
        <v>65</v>
      </c>
      <c r="G31" s="21" t="s">
        <v>66</v>
      </c>
      <c r="H31" s="21" t="s">
        <v>60</v>
      </c>
      <c r="I31" s="21" t="s">
        <v>67</v>
      </c>
      <c r="J31" s="21" t="s">
        <v>68</v>
      </c>
      <c r="K31" s="21" t="s">
        <v>267</v>
      </c>
      <c r="L31" s="21" t="s">
        <v>57</v>
      </c>
      <c r="M31" s="19" t="s">
        <v>58</v>
      </c>
      <c r="N31" s="29" t="s">
        <v>315</v>
      </c>
      <c r="O31" s="29" t="s">
        <v>316</v>
      </c>
      <c r="P31" s="29">
        <v>13422709378</v>
      </c>
      <c r="Q31" s="21"/>
      <c r="R31" s="19" t="s">
        <v>59</v>
      </c>
      <c r="S31" s="19" t="s">
        <v>59</v>
      </c>
      <c r="T31" s="19" t="s">
        <v>59</v>
      </c>
      <c r="U31" s="19" t="s">
        <v>59</v>
      </c>
      <c r="V31" s="19" t="s">
        <v>59</v>
      </c>
      <c r="W31" s="19">
        <v>1</v>
      </c>
      <c r="X31" s="19" t="s">
        <v>59</v>
      </c>
      <c r="Y31" s="19">
        <v>1</v>
      </c>
      <c r="Z31" s="19" t="s">
        <v>59</v>
      </c>
      <c r="AA31" s="19" t="s">
        <v>59</v>
      </c>
      <c r="AB31" s="21"/>
      <c r="AC31" s="21"/>
    </row>
    <row r="32" spans="1:29">
      <c r="A32" s="21" t="s">
        <v>55</v>
      </c>
      <c r="B32" s="21" t="s">
        <v>317</v>
      </c>
      <c r="C32" s="21" t="s">
        <v>318</v>
      </c>
      <c r="D32" s="21" t="s">
        <v>65</v>
      </c>
      <c r="E32" s="21" t="s">
        <v>66</v>
      </c>
      <c r="F32" s="21" t="s">
        <v>65</v>
      </c>
      <c r="G32" s="21" t="s">
        <v>66</v>
      </c>
      <c r="H32" s="21" t="s">
        <v>60</v>
      </c>
      <c r="I32" s="21" t="s">
        <v>67</v>
      </c>
      <c r="J32" s="21" t="s">
        <v>68</v>
      </c>
      <c r="K32" s="21" t="s">
        <v>105</v>
      </c>
      <c r="L32" s="21" t="s">
        <v>57</v>
      </c>
      <c r="M32" s="19" t="s">
        <v>63</v>
      </c>
      <c r="N32" s="29" t="s">
        <v>315</v>
      </c>
      <c r="O32" s="29" t="s">
        <v>316</v>
      </c>
      <c r="P32" s="29">
        <v>13422709378</v>
      </c>
      <c r="Q32" s="21"/>
      <c r="R32" s="19" t="s">
        <v>59</v>
      </c>
      <c r="S32" s="19" t="s">
        <v>59</v>
      </c>
      <c r="T32" s="19" t="s">
        <v>59</v>
      </c>
      <c r="U32" s="19" t="s">
        <v>59</v>
      </c>
      <c r="V32" s="19" t="s">
        <v>59</v>
      </c>
      <c r="W32" s="19">
        <v>1</v>
      </c>
      <c r="X32" s="19" t="s">
        <v>59</v>
      </c>
      <c r="Y32" s="19">
        <v>1</v>
      </c>
      <c r="Z32" s="19" t="s">
        <v>59</v>
      </c>
      <c r="AA32" s="19" t="s">
        <v>59</v>
      </c>
      <c r="AB32" s="21"/>
      <c r="AC32" s="21"/>
    </row>
    <row r="33" spans="1:29">
      <c r="A33" s="21" t="s">
        <v>55</v>
      </c>
      <c r="B33" s="21" t="s">
        <v>319</v>
      </c>
      <c r="C33" s="21" t="s">
        <v>320</v>
      </c>
      <c r="D33" s="21" t="s">
        <v>65</v>
      </c>
      <c r="E33" s="21" t="s">
        <v>66</v>
      </c>
      <c r="F33" s="21" t="s">
        <v>65</v>
      </c>
      <c r="G33" s="21" t="s">
        <v>66</v>
      </c>
      <c r="H33" s="21" t="s">
        <v>60</v>
      </c>
      <c r="I33" s="21" t="s">
        <v>67</v>
      </c>
      <c r="J33" s="21" t="s">
        <v>68</v>
      </c>
      <c r="K33" s="21" t="s">
        <v>105</v>
      </c>
      <c r="L33" s="21" t="s">
        <v>57</v>
      </c>
      <c r="M33" s="19" t="s">
        <v>69</v>
      </c>
      <c r="N33" s="29" t="s">
        <v>315</v>
      </c>
      <c r="O33" s="29" t="s">
        <v>316</v>
      </c>
      <c r="P33" s="29">
        <v>13422709378</v>
      </c>
      <c r="Q33" s="21"/>
      <c r="R33" s="19" t="s">
        <v>59</v>
      </c>
      <c r="S33" s="19" t="s">
        <v>59</v>
      </c>
      <c r="T33" s="19" t="s">
        <v>59</v>
      </c>
      <c r="U33" s="19" t="s">
        <v>59</v>
      </c>
      <c r="V33" s="19" t="s">
        <v>59</v>
      </c>
      <c r="W33" s="19">
        <v>1</v>
      </c>
      <c r="X33" s="19" t="s">
        <v>59</v>
      </c>
      <c r="Y33" s="19">
        <v>1</v>
      </c>
      <c r="Z33" s="19" t="s">
        <v>59</v>
      </c>
      <c r="AA33" s="19" t="s">
        <v>59</v>
      </c>
      <c r="AB33" s="21"/>
      <c r="AC33" s="21"/>
    </row>
    <row r="34" spans="1:29">
      <c r="A34" s="21" t="s">
        <v>55</v>
      </c>
      <c r="B34" s="21" t="s">
        <v>321</v>
      </c>
      <c r="C34" s="21" t="s">
        <v>322</v>
      </c>
      <c r="D34" s="21" t="s">
        <v>65</v>
      </c>
      <c r="E34" s="21" t="s">
        <v>66</v>
      </c>
      <c r="F34" s="21" t="s">
        <v>65</v>
      </c>
      <c r="G34" s="21" t="s">
        <v>66</v>
      </c>
      <c r="H34" s="21" t="s">
        <v>60</v>
      </c>
      <c r="I34" s="21" t="s">
        <v>67</v>
      </c>
      <c r="J34" s="21" t="s">
        <v>68</v>
      </c>
      <c r="K34" s="21" t="s">
        <v>267</v>
      </c>
      <c r="L34" s="21" t="s">
        <v>57</v>
      </c>
      <c r="M34" s="19" t="s">
        <v>63</v>
      </c>
      <c r="N34" s="29" t="s">
        <v>315</v>
      </c>
      <c r="O34" s="29" t="s">
        <v>316</v>
      </c>
      <c r="P34" s="29">
        <v>13422709378</v>
      </c>
      <c r="Q34" s="21"/>
      <c r="R34" s="19" t="s">
        <v>59</v>
      </c>
      <c r="S34" s="19" t="s">
        <v>59</v>
      </c>
      <c r="T34" s="19" t="s">
        <v>59</v>
      </c>
      <c r="U34" s="19" t="s">
        <v>59</v>
      </c>
      <c r="V34" s="19" t="s">
        <v>59</v>
      </c>
      <c r="W34" s="19">
        <v>1</v>
      </c>
      <c r="X34" s="19" t="s">
        <v>59</v>
      </c>
      <c r="Y34" s="19">
        <v>1</v>
      </c>
      <c r="Z34" s="19" t="s">
        <v>59</v>
      </c>
      <c r="AA34" s="19" t="s">
        <v>59</v>
      </c>
      <c r="AB34" s="21"/>
      <c r="AC34" s="21"/>
    </row>
    <row r="35" spans="1:29">
      <c r="A35" s="21" t="s">
        <v>55</v>
      </c>
      <c r="B35" s="21" t="s">
        <v>323</v>
      </c>
      <c r="C35" s="21" t="s">
        <v>324</v>
      </c>
      <c r="D35" s="21" t="s">
        <v>65</v>
      </c>
      <c r="E35" s="21" t="s">
        <v>66</v>
      </c>
      <c r="F35" s="21" t="s">
        <v>65</v>
      </c>
      <c r="G35" s="21" t="s">
        <v>66</v>
      </c>
      <c r="H35" s="21" t="s">
        <v>60</v>
      </c>
      <c r="I35" s="21" t="s">
        <v>67</v>
      </c>
      <c r="J35" s="21" t="s">
        <v>68</v>
      </c>
      <c r="K35" s="21" t="s">
        <v>106</v>
      </c>
      <c r="L35" s="21" t="s">
        <v>57</v>
      </c>
      <c r="M35" s="19" t="s">
        <v>63</v>
      </c>
      <c r="N35" s="29" t="s">
        <v>315</v>
      </c>
      <c r="O35" s="29" t="s">
        <v>316</v>
      </c>
      <c r="P35" s="29">
        <v>13422709378</v>
      </c>
      <c r="Q35" s="21"/>
      <c r="R35" s="19" t="s">
        <v>59</v>
      </c>
      <c r="S35" s="19" t="s">
        <v>59</v>
      </c>
      <c r="T35" s="19" t="s">
        <v>59</v>
      </c>
      <c r="U35" s="19" t="s">
        <v>59</v>
      </c>
      <c r="V35" s="19" t="s">
        <v>59</v>
      </c>
      <c r="W35" s="19">
        <v>1</v>
      </c>
      <c r="X35" s="19" t="s">
        <v>59</v>
      </c>
      <c r="Y35" s="19">
        <v>1</v>
      </c>
      <c r="Z35" s="19" t="s">
        <v>59</v>
      </c>
      <c r="AA35" s="19" t="s">
        <v>59</v>
      </c>
      <c r="AB35" s="21"/>
      <c r="AC35" s="21"/>
    </row>
    <row r="36" spans="1:29">
      <c r="A36" s="21" t="s">
        <v>55</v>
      </c>
      <c r="B36" s="21" t="s">
        <v>325</v>
      </c>
      <c r="C36" s="21" t="s">
        <v>326</v>
      </c>
      <c r="D36" s="21" t="s">
        <v>65</v>
      </c>
      <c r="E36" s="21" t="s">
        <v>66</v>
      </c>
      <c r="F36" s="21" t="s">
        <v>65</v>
      </c>
      <c r="G36" s="21" t="s">
        <v>66</v>
      </c>
      <c r="H36" s="21" t="s">
        <v>60</v>
      </c>
      <c r="I36" s="21" t="s">
        <v>67</v>
      </c>
      <c r="J36" s="21" t="s">
        <v>68</v>
      </c>
      <c r="K36" s="21" t="s">
        <v>273</v>
      </c>
      <c r="L36" s="21" t="s">
        <v>57</v>
      </c>
      <c r="M36" s="19" t="s">
        <v>63</v>
      </c>
      <c r="N36" s="29" t="s">
        <v>315</v>
      </c>
      <c r="O36" s="29" t="s">
        <v>316</v>
      </c>
      <c r="P36" s="29">
        <v>13422709378</v>
      </c>
      <c r="Q36" s="21"/>
      <c r="R36" s="19" t="s">
        <v>59</v>
      </c>
      <c r="S36" s="19" t="s">
        <v>59</v>
      </c>
      <c r="T36" s="19" t="s">
        <v>59</v>
      </c>
      <c r="U36" s="19" t="s">
        <v>59</v>
      </c>
      <c r="V36" s="19" t="s">
        <v>59</v>
      </c>
      <c r="W36" s="19">
        <v>1</v>
      </c>
      <c r="X36" s="19" t="s">
        <v>59</v>
      </c>
      <c r="Y36" s="19">
        <v>1</v>
      </c>
      <c r="Z36" s="19" t="s">
        <v>59</v>
      </c>
      <c r="AA36" s="19" t="s">
        <v>59</v>
      </c>
      <c r="AB36" s="21"/>
      <c r="AC36" s="21"/>
    </row>
    <row r="37" spans="1:29">
      <c r="A37" s="21" t="s">
        <v>55</v>
      </c>
      <c r="B37" s="21" t="s">
        <v>327</v>
      </c>
      <c r="C37" s="21" t="s">
        <v>328</v>
      </c>
      <c r="D37" s="21" t="s">
        <v>65</v>
      </c>
      <c r="E37" s="21" t="s">
        <v>66</v>
      </c>
      <c r="F37" s="21" t="s">
        <v>65</v>
      </c>
      <c r="G37" s="21" t="s">
        <v>66</v>
      </c>
      <c r="H37" s="21" t="s">
        <v>60</v>
      </c>
      <c r="I37" s="21" t="s">
        <v>67</v>
      </c>
      <c r="J37" s="21" t="s">
        <v>68</v>
      </c>
      <c r="K37" s="21" t="s">
        <v>267</v>
      </c>
      <c r="L37" s="21" t="s">
        <v>57</v>
      </c>
      <c r="M37" s="19" t="s">
        <v>63</v>
      </c>
      <c r="N37" s="29" t="s">
        <v>315</v>
      </c>
      <c r="O37" s="29" t="s">
        <v>316</v>
      </c>
      <c r="P37" s="29">
        <v>13422709378</v>
      </c>
      <c r="Q37" s="21"/>
      <c r="R37" s="19" t="s">
        <v>59</v>
      </c>
      <c r="S37" s="19" t="s">
        <v>59</v>
      </c>
      <c r="T37" s="19" t="s">
        <v>59</v>
      </c>
      <c r="U37" s="19" t="s">
        <v>59</v>
      </c>
      <c r="V37" s="19" t="s">
        <v>59</v>
      </c>
      <c r="W37" s="19">
        <v>1</v>
      </c>
      <c r="X37" s="19" t="s">
        <v>59</v>
      </c>
      <c r="Y37" s="19">
        <v>1</v>
      </c>
      <c r="Z37" s="19" t="s">
        <v>59</v>
      </c>
      <c r="AA37" s="19" t="s">
        <v>59</v>
      </c>
      <c r="AB37" s="21"/>
      <c r="AC37" s="21"/>
    </row>
    <row r="38" spans="1:29">
      <c r="A38" s="21" t="s">
        <v>55</v>
      </c>
      <c r="B38" s="21" t="s">
        <v>329</v>
      </c>
      <c r="C38" s="21" t="s">
        <v>330</v>
      </c>
      <c r="D38" s="21" t="s">
        <v>65</v>
      </c>
      <c r="E38" s="21" t="s">
        <v>66</v>
      </c>
      <c r="F38" s="21" t="s">
        <v>65</v>
      </c>
      <c r="G38" s="21" t="s">
        <v>66</v>
      </c>
      <c r="H38" s="21" t="s">
        <v>60</v>
      </c>
      <c r="I38" s="21" t="s">
        <v>67</v>
      </c>
      <c r="J38" s="21" t="s">
        <v>68</v>
      </c>
      <c r="K38" s="21" t="s">
        <v>267</v>
      </c>
      <c r="L38" s="21" t="s">
        <v>57</v>
      </c>
      <c r="M38" s="19" t="s">
        <v>63</v>
      </c>
      <c r="N38" s="29" t="s">
        <v>315</v>
      </c>
      <c r="O38" s="29" t="s">
        <v>316</v>
      </c>
      <c r="P38" s="29">
        <v>13422709378</v>
      </c>
      <c r="Q38" s="21"/>
      <c r="R38" s="19" t="s">
        <v>59</v>
      </c>
      <c r="S38" s="19" t="s">
        <v>59</v>
      </c>
      <c r="T38" s="19" t="s">
        <v>59</v>
      </c>
      <c r="U38" s="19" t="s">
        <v>59</v>
      </c>
      <c r="V38" s="19" t="s">
        <v>59</v>
      </c>
      <c r="W38" s="19">
        <v>1</v>
      </c>
      <c r="X38" s="19" t="s">
        <v>59</v>
      </c>
      <c r="Y38" s="19">
        <v>1</v>
      </c>
      <c r="Z38" s="19" t="s">
        <v>59</v>
      </c>
      <c r="AA38" s="19" t="s">
        <v>59</v>
      </c>
      <c r="AB38" s="21"/>
      <c r="AC38" s="21"/>
    </row>
    <row r="39" spans="1:29">
      <c r="A39" s="21" t="s">
        <v>55</v>
      </c>
      <c r="B39" s="21" t="s">
        <v>331</v>
      </c>
      <c r="C39" s="21" t="s">
        <v>332</v>
      </c>
      <c r="D39" s="21" t="s">
        <v>65</v>
      </c>
      <c r="E39" s="21" t="s">
        <v>66</v>
      </c>
      <c r="F39" s="21" t="s">
        <v>65</v>
      </c>
      <c r="G39" s="21" t="s">
        <v>66</v>
      </c>
      <c r="H39" s="21" t="s">
        <v>60</v>
      </c>
      <c r="I39" s="21" t="s">
        <v>67</v>
      </c>
      <c r="J39" s="21" t="s">
        <v>68</v>
      </c>
      <c r="K39" s="21" t="s">
        <v>105</v>
      </c>
      <c r="L39" s="21" t="s">
        <v>57</v>
      </c>
      <c r="M39" s="19" t="s">
        <v>63</v>
      </c>
      <c r="N39" s="29" t="s">
        <v>315</v>
      </c>
      <c r="O39" s="29" t="s">
        <v>316</v>
      </c>
      <c r="P39" s="29">
        <v>13422709378</v>
      </c>
      <c r="Q39" s="21"/>
      <c r="R39" s="19" t="s">
        <v>59</v>
      </c>
      <c r="S39" s="19" t="s">
        <v>59</v>
      </c>
      <c r="T39" s="19" t="s">
        <v>59</v>
      </c>
      <c r="U39" s="19" t="s">
        <v>59</v>
      </c>
      <c r="V39" s="19" t="s">
        <v>59</v>
      </c>
      <c r="W39" s="19">
        <v>1</v>
      </c>
      <c r="X39" s="19" t="s">
        <v>59</v>
      </c>
      <c r="Y39" s="19">
        <v>1</v>
      </c>
      <c r="Z39" s="19" t="s">
        <v>59</v>
      </c>
      <c r="AA39" s="19" t="s">
        <v>59</v>
      </c>
      <c r="AB39" s="21"/>
      <c r="AC39" s="21"/>
    </row>
    <row r="40" spans="1:29">
      <c r="A40" s="21" t="s">
        <v>55</v>
      </c>
      <c r="B40" s="21" t="s">
        <v>333</v>
      </c>
      <c r="C40" s="21" t="s">
        <v>334</v>
      </c>
      <c r="D40" s="21" t="s">
        <v>65</v>
      </c>
      <c r="E40" s="21" t="s">
        <v>66</v>
      </c>
      <c r="F40" s="21" t="s">
        <v>65</v>
      </c>
      <c r="G40" s="21" t="s">
        <v>66</v>
      </c>
      <c r="H40" s="21" t="s">
        <v>60</v>
      </c>
      <c r="I40" s="21" t="s">
        <v>67</v>
      </c>
      <c r="J40" s="21" t="s">
        <v>68</v>
      </c>
      <c r="K40" s="21" t="s">
        <v>105</v>
      </c>
      <c r="L40" s="21" t="s">
        <v>57</v>
      </c>
      <c r="M40" s="19" t="s">
        <v>58</v>
      </c>
      <c r="N40" s="29" t="s">
        <v>315</v>
      </c>
      <c r="O40" s="29" t="s">
        <v>316</v>
      </c>
      <c r="P40" s="29">
        <v>13422709378</v>
      </c>
      <c r="Q40" s="21"/>
      <c r="R40" s="19" t="s">
        <v>59</v>
      </c>
      <c r="S40" s="19" t="s">
        <v>59</v>
      </c>
      <c r="T40" s="19" t="s">
        <v>59</v>
      </c>
      <c r="U40" s="19" t="s">
        <v>59</v>
      </c>
      <c r="V40" s="19" t="s">
        <v>59</v>
      </c>
      <c r="W40" s="19">
        <v>1</v>
      </c>
      <c r="X40" s="19" t="s">
        <v>59</v>
      </c>
      <c r="Y40" s="19">
        <v>1</v>
      </c>
      <c r="Z40" s="19" t="s">
        <v>59</v>
      </c>
      <c r="AA40" s="19" t="s">
        <v>59</v>
      </c>
      <c r="AB40" s="21"/>
      <c r="AC40" s="21"/>
    </row>
    <row r="41" spans="1:29">
      <c r="A41" s="21" t="s">
        <v>55</v>
      </c>
      <c r="B41" s="21" t="s">
        <v>335</v>
      </c>
      <c r="C41" s="21" t="s">
        <v>336</v>
      </c>
      <c r="D41" s="21" t="s">
        <v>70</v>
      </c>
      <c r="E41" s="21" t="s">
        <v>71</v>
      </c>
      <c r="F41" s="21" t="s">
        <v>70</v>
      </c>
      <c r="G41" s="21" t="s">
        <v>71</v>
      </c>
      <c r="H41" s="21" t="s">
        <v>56</v>
      </c>
      <c r="I41" s="21" t="s">
        <v>67</v>
      </c>
      <c r="J41" s="21" t="s">
        <v>68</v>
      </c>
      <c r="K41" s="21" t="s">
        <v>72</v>
      </c>
      <c r="L41" s="21" t="s">
        <v>57</v>
      </c>
      <c r="M41" s="19" t="s">
        <v>61</v>
      </c>
      <c r="N41" s="41" t="str">
        <f>VLOOKUP(B41:B58,[1]CR!$B$1:$N$65536,13,0)</f>
        <v xml:space="preserve"> 广东省广州市番禺区大石镇会江村石南二路12号广宇仓库</v>
      </c>
      <c r="O41" s="41" t="s">
        <v>337</v>
      </c>
      <c r="P41" s="41" t="s">
        <v>338</v>
      </c>
      <c r="Q41" s="21"/>
      <c r="R41" s="19" t="s">
        <v>59</v>
      </c>
      <c r="S41" s="19" t="s">
        <v>59</v>
      </c>
      <c r="T41" s="19" t="s">
        <v>59</v>
      </c>
      <c r="U41" s="19" t="s">
        <v>59</v>
      </c>
      <c r="V41" s="19" t="s">
        <v>59</v>
      </c>
      <c r="W41" s="19">
        <v>1</v>
      </c>
      <c r="X41" s="19" t="s">
        <v>59</v>
      </c>
      <c r="Y41" s="19">
        <v>1</v>
      </c>
      <c r="Z41" s="19" t="s">
        <v>59</v>
      </c>
      <c r="AA41" s="19" t="s">
        <v>59</v>
      </c>
      <c r="AB41" s="21"/>
      <c r="AC41" s="21"/>
    </row>
    <row r="42" spans="1:29">
      <c r="A42" s="21" t="s">
        <v>55</v>
      </c>
      <c r="B42" s="21" t="s">
        <v>339</v>
      </c>
      <c r="C42" s="21" t="s">
        <v>340</v>
      </c>
      <c r="D42" s="21" t="s">
        <v>70</v>
      </c>
      <c r="E42" s="21" t="s">
        <v>71</v>
      </c>
      <c r="F42" s="21" t="s">
        <v>70</v>
      </c>
      <c r="G42" s="21" t="s">
        <v>71</v>
      </c>
      <c r="H42" s="21" t="s">
        <v>56</v>
      </c>
      <c r="I42" s="21" t="s">
        <v>67</v>
      </c>
      <c r="J42" s="21" t="s">
        <v>68</v>
      </c>
      <c r="K42" s="21" t="s">
        <v>72</v>
      </c>
      <c r="L42" s="21" t="s">
        <v>57</v>
      </c>
      <c r="M42" s="19" t="s">
        <v>61</v>
      </c>
      <c r="N42" s="19" t="str">
        <f>VLOOKUP(B41:B58,[1]CR!$B$1:$N$65536,13,0)</f>
        <v xml:space="preserve"> 广东省广州市番禺区大石镇会江村石南二路10号广宇仓库</v>
      </c>
      <c r="O42" s="19" t="s">
        <v>337</v>
      </c>
      <c r="P42" s="19" t="s">
        <v>341</v>
      </c>
      <c r="Q42" s="21"/>
      <c r="R42" s="19" t="s">
        <v>59</v>
      </c>
      <c r="S42" s="19" t="s">
        <v>59</v>
      </c>
      <c r="T42" s="19" t="s">
        <v>59</v>
      </c>
      <c r="U42" s="19" t="s">
        <v>59</v>
      </c>
      <c r="V42" s="19" t="s">
        <v>59</v>
      </c>
      <c r="W42" s="19">
        <v>1</v>
      </c>
      <c r="X42" s="19" t="s">
        <v>59</v>
      </c>
      <c r="Y42" s="19">
        <v>1</v>
      </c>
      <c r="Z42" s="19" t="s">
        <v>59</v>
      </c>
      <c r="AA42" s="19" t="s">
        <v>59</v>
      </c>
      <c r="AB42" s="21"/>
      <c r="AC42" s="21"/>
    </row>
    <row r="43" spans="1:29">
      <c r="A43" s="21" t="s">
        <v>55</v>
      </c>
      <c r="B43" s="21" t="s">
        <v>342</v>
      </c>
      <c r="C43" s="21" t="s">
        <v>343</v>
      </c>
      <c r="D43" s="21" t="s">
        <v>70</v>
      </c>
      <c r="E43" s="21" t="s">
        <v>71</v>
      </c>
      <c r="F43" s="21" t="s">
        <v>70</v>
      </c>
      <c r="G43" s="21" t="s">
        <v>71</v>
      </c>
      <c r="H43" s="21" t="s">
        <v>56</v>
      </c>
      <c r="I43" s="21" t="s">
        <v>67</v>
      </c>
      <c r="J43" s="21" t="s">
        <v>68</v>
      </c>
      <c r="K43" s="21" t="s">
        <v>72</v>
      </c>
      <c r="L43" s="21" t="s">
        <v>57</v>
      </c>
      <c r="M43" s="19" t="s">
        <v>58</v>
      </c>
      <c r="N43" s="19" t="str">
        <f>VLOOKUP(B41:B58,[1]CR!$B$1:$N$65536,13,0)</f>
        <v xml:space="preserve"> 广东省广州市番禺区大石镇会江村石南二路10号广宇仓库</v>
      </c>
      <c r="O43" s="19" t="s">
        <v>337</v>
      </c>
      <c r="P43" s="19" t="s">
        <v>344</v>
      </c>
      <c r="Q43" s="21"/>
      <c r="R43" s="19" t="s">
        <v>59</v>
      </c>
      <c r="S43" s="19" t="s">
        <v>59</v>
      </c>
      <c r="T43" s="19" t="s">
        <v>59</v>
      </c>
      <c r="U43" s="19" t="s">
        <v>59</v>
      </c>
      <c r="V43" s="19" t="s">
        <v>59</v>
      </c>
      <c r="W43" s="19">
        <v>1</v>
      </c>
      <c r="X43" s="19" t="s">
        <v>59</v>
      </c>
      <c r="Y43" s="19">
        <v>1</v>
      </c>
      <c r="Z43" s="19" t="s">
        <v>59</v>
      </c>
      <c r="AA43" s="19" t="s">
        <v>59</v>
      </c>
      <c r="AB43" s="21"/>
      <c r="AC43" s="21"/>
    </row>
    <row r="44" spans="1:29">
      <c r="A44" s="21" t="s">
        <v>55</v>
      </c>
      <c r="B44" s="21" t="s">
        <v>345</v>
      </c>
      <c r="C44" s="21" t="s">
        <v>346</v>
      </c>
      <c r="D44" s="21" t="s">
        <v>70</v>
      </c>
      <c r="E44" s="21" t="s">
        <v>71</v>
      </c>
      <c r="F44" s="21" t="s">
        <v>70</v>
      </c>
      <c r="G44" s="21" t="s">
        <v>71</v>
      </c>
      <c r="H44" s="21" t="s">
        <v>56</v>
      </c>
      <c r="I44" s="21" t="s">
        <v>67</v>
      </c>
      <c r="J44" s="21" t="s">
        <v>68</v>
      </c>
      <c r="K44" s="21" t="s">
        <v>72</v>
      </c>
      <c r="L44" s="21" t="s">
        <v>57</v>
      </c>
      <c r="M44" s="19" t="s">
        <v>63</v>
      </c>
      <c r="N44" s="19" t="str">
        <f>VLOOKUP(B41:B58,[1]CR!$B$1:$N$65536,13,0)</f>
        <v xml:space="preserve"> 广东省广州市番禺区大石镇会江村石南二路10号广宇仓库</v>
      </c>
      <c r="O44" s="19" t="s">
        <v>337</v>
      </c>
      <c r="P44" s="19" t="s">
        <v>344</v>
      </c>
      <c r="Q44" s="21"/>
      <c r="R44" s="19" t="s">
        <v>59</v>
      </c>
      <c r="S44" s="19" t="s">
        <v>59</v>
      </c>
      <c r="T44" s="19" t="s">
        <v>59</v>
      </c>
      <c r="U44" s="19" t="s">
        <v>59</v>
      </c>
      <c r="V44" s="19" t="s">
        <v>59</v>
      </c>
      <c r="W44" s="19">
        <v>1</v>
      </c>
      <c r="X44" s="19" t="s">
        <v>59</v>
      </c>
      <c r="Y44" s="19">
        <v>1</v>
      </c>
      <c r="Z44" s="19" t="s">
        <v>59</v>
      </c>
      <c r="AA44" s="19" t="s">
        <v>59</v>
      </c>
      <c r="AB44" s="21"/>
      <c r="AC44" s="21"/>
    </row>
    <row r="45" spans="1:29">
      <c r="A45" s="21" t="s">
        <v>55</v>
      </c>
      <c r="B45" s="21" t="s">
        <v>347</v>
      </c>
      <c r="C45" s="21" t="s">
        <v>348</v>
      </c>
      <c r="D45" s="21" t="s">
        <v>70</v>
      </c>
      <c r="E45" s="21" t="s">
        <v>71</v>
      </c>
      <c r="F45" s="21" t="s">
        <v>70</v>
      </c>
      <c r="G45" s="21" t="s">
        <v>71</v>
      </c>
      <c r="H45" s="21" t="s">
        <v>56</v>
      </c>
      <c r="I45" s="21" t="s">
        <v>67</v>
      </c>
      <c r="J45" s="21" t="s">
        <v>68</v>
      </c>
      <c r="K45" s="21" t="s">
        <v>72</v>
      </c>
      <c r="L45" s="21" t="s">
        <v>57</v>
      </c>
      <c r="M45" s="19" t="s">
        <v>61</v>
      </c>
      <c r="N45" s="19" t="str">
        <f>VLOOKUP(B45:B76,[1]CR!$B$1:$N$65536,13,0)</f>
        <v>广州市越秀区农林下路40号王府井百货6楼李宁专柜</v>
      </c>
      <c r="O45" s="19" t="s">
        <v>337</v>
      </c>
      <c r="P45" s="19" t="s">
        <v>338</v>
      </c>
      <c r="Q45" s="21"/>
      <c r="R45" s="19" t="s">
        <v>59</v>
      </c>
      <c r="S45" s="19" t="s">
        <v>59</v>
      </c>
      <c r="T45" s="19" t="s">
        <v>59</v>
      </c>
      <c r="U45" s="19" t="s">
        <v>59</v>
      </c>
      <c r="V45" s="19" t="s">
        <v>59</v>
      </c>
      <c r="W45" s="19">
        <v>1</v>
      </c>
      <c r="X45" s="19" t="s">
        <v>59</v>
      </c>
      <c r="Y45" s="19">
        <v>1</v>
      </c>
      <c r="Z45" s="19" t="s">
        <v>59</v>
      </c>
      <c r="AA45" s="19" t="s">
        <v>59</v>
      </c>
      <c r="AB45" s="21"/>
      <c r="AC45" s="21"/>
    </row>
    <row r="46" spans="1:29">
      <c r="A46" s="21" t="s">
        <v>55</v>
      </c>
      <c r="B46" s="21" t="s">
        <v>349</v>
      </c>
      <c r="C46" s="21" t="s">
        <v>350</v>
      </c>
      <c r="D46" s="21" t="s">
        <v>70</v>
      </c>
      <c r="E46" s="21" t="s">
        <v>71</v>
      </c>
      <c r="F46" s="21" t="s">
        <v>70</v>
      </c>
      <c r="G46" s="21" t="s">
        <v>71</v>
      </c>
      <c r="H46" s="21" t="s">
        <v>56</v>
      </c>
      <c r="I46" s="21" t="s">
        <v>67</v>
      </c>
      <c r="J46" s="21" t="s">
        <v>68</v>
      </c>
      <c r="K46" s="21" t="s">
        <v>72</v>
      </c>
      <c r="L46" s="21" t="s">
        <v>57</v>
      </c>
      <c r="M46" s="19" t="s">
        <v>61</v>
      </c>
      <c r="N46" s="19" t="str">
        <f>VLOOKUP(B46:B77,[1]CR!$B$1:$N$65536,13,0)</f>
        <v>广州市越秀区东川路东川名店城1楼 李宁专卖店</v>
      </c>
      <c r="O46" s="19" t="s">
        <v>337</v>
      </c>
      <c r="P46" s="19" t="s">
        <v>338</v>
      </c>
      <c r="Q46" s="21"/>
      <c r="R46" s="19" t="s">
        <v>59</v>
      </c>
      <c r="S46" s="19" t="s">
        <v>59</v>
      </c>
      <c r="T46" s="19" t="s">
        <v>59</v>
      </c>
      <c r="U46" s="19" t="s">
        <v>59</v>
      </c>
      <c r="V46" s="19" t="s">
        <v>59</v>
      </c>
      <c r="W46" s="19">
        <v>1</v>
      </c>
      <c r="X46" s="19" t="s">
        <v>59</v>
      </c>
      <c r="Y46" s="19">
        <v>1</v>
      </c>
      <c r="Z46" s="19" t="s">
        <v>59</v>
      </c>
      <c r="AA46" s="19" t="s">
        <v>59</v>
      </c>
      <c r="AB46" s="21"/>
      <c r="AC46" s="21"/>
    </row>
    <row r="47" spans="1:29">
      <c r="A47" s="21" t="s">
        <v>55</v>
      </c>
      <c r="B47" s="21" t="s">
        <v>351</v>
      </c>
      <c r="C47" s="21" t="s">
        <v>352</v>
      </c>
      <c r="D47" s="21" t="s">
        <v>70</v>
      </c>
      <c r="E47" s="21" t="s">
        <v>71</v>
      </c>
      <c r="F47" s="21" t="s">
        <v>70</v>
      </c>
      <c r="G47" s="21" t="s">
        <v>71</v>
      </c>
      <c r="H47" s="21" t="s">
        <v>56</v>
      </c>
      <c r="I47" s="21" t="s">
        <v>67</v>
      </c>
      <c r="J47" s="21" t="s">
        <v>68</v>
      </c>
      <c r="K47" s="21" t="s">
        <v>72</v>
      </c>
      <c r="L47" s="21" t="s">
        <v>57</v>
      </c>
      <c r="M47" s="19" t="s">
        <v>69</v>
      </c>
      <c r="N47" s="19" t="str">
        <f>VLOOKUP(B47:B78,[1]CR!$B$1:$N$65536,13,0)</f>
        <v>广州市天河区天河路中怡广百5楼 李宁专卖店</v>
      </c>
      <c r="O47" s="19" t="s">
        <v>337</v>
      </c>
      <c r="P47" s="19" t="s">
        <v>338</v>
      </c>
      <c r="Q47" s="21"/>
      <c r="R47" s="19" t="s">
        <v>59</v>
      </c>
      <c r="S47" s="19" t="s">
        <v>59</v>
      </c>
      <c r="T47" s="19" t="s">
        <v>59</v>
      </c>
      <c r="U47" s="19" t="s">
        <v>59</v>
      </c>
      <c r="V47" s="19" t="s">
        <v>59</v>
      </c>
      <c r="W47" s="19">
        <v>1</v>
      </c>
      <c r="X47" s="19" t="s">
        <v>59</v>
      </c>
      <c r="Y47" s="19">
        <v>1</v>
      </c>
      <c r="Z47" s="19" t="s">
        <v>59</v>
      </c>
      <c r="AA47" s="19" t="s">
        <v>59</v>
      </c>
      <c r="AB47" s="21"/>
      <c r="AC47" s="21"/>
    </row>
    <row r="48" spans="1:29">
      <c r="A48" s="21" t="s">
        <v>55</v>
      </c>
      <c r="B48" s="21" t="s">
        <v>353</v>
      </c>
      <c r="C48" s="21" t="s">
        <v>354</v>
      </c>
      <c r="D48" s="21" t="s">
        <v>70</v>
      </c>
      <c r="E48" s="21" t="s">
        <v>71</v>
      </c>
      <c r="F48" s="21" t="s">
        <v>70</v>
      </c>
      <c r="G48" s="21" t="s">
        <v>71</v>
      </c>
      <c r="H48" s="21" t="s">
        <v>56</v>
      </c>
      <c r="I48" s="21" t="s">
        <v>67</v>
      </c>
      <c r="J48" s="21" t="s">
        <v>68</v>
      </c>
      <c r="K48" s="21" t="s">
        <v>72</v>
      </c>
      <c r="L48" s="21" t="s">
        <v>57</v>
      </c>
      <c r="M48" s="19" t="s">
        <v>61</v>
      </c>
      <c r="N48" s="19" t="str">
        <f>VLOOKUP(B48:B79,[1]CR!$B$1:$N$65536,13,0)</f>
        <v>广州市天河区天河路611号摩登百货5楼 李宁专柜</v>
      </c>
      <c r="O48" s="19" t="s">
        <v>337</v>
      </c>
      <c r="P48" s="19" t="s">
        <v>338</v>
      </c>
      <c r="Q48" s="21"/>
      <c r="R48" s="19" t="s">
        <v>59</v>
      </c>
      <c r="S48" s="19" t="s">
        <v>59</v>
      </c>
      <c r="T48" s="19" t="s">
        <v>59</v>
      </c>
      <c r="U48" s="19" t="s">
        <v>59</v>
      </c>
      <c r="V48" s="19" t="s">
        <v>59</v>
      </c>
      <c r="W48" s="19">
        <v>1</v>
      </c>
      <c r="X48" s="19" t="s">
        <v>59</v>
      </c>
      <c r="Y48" s="19">
        <v>1</v>
      </c>
      <c r="Z48" s="19" t="s">
        <v>59</v>
      </c>
      <c r="AA48" s="19" t="s">
        <v>59</v>
      </c>
      <c r="AB48" s="21"/>
      <c r="AC48" s="21"/>
    </row>
    <row r="49" spans="1:29">
      <c r="A49" s="21" t="s">
        <v>55</v>
      </c>
      <c r="B49" s="21" t="s">
        <v>355</v>
      </c>
      <c r="C49" s="21" t="s">
        <v>356</v>
      </c>
      <c r="D49" s="21" t="s">
        <v>70</v>
      </c>
      <c r="E49" s="21" t="s">
        <v>71</v>
      </c>
      <c r="F49" s="21" t="s">
        <v>70</v>
      </c>
      <c r="G49" s="21" t="s">
        <v>71</v>
      </c>
      <c r="H49" s="21" t="s">
        <v>56</v>
      </c>
      <c r="I49" s="21" t="s">
        <v>67</v>
      </c>
      <c r="J49" s="21" t="s">
        <v>68</v>
      </c>
      <c r="K49" s="21" t="s">
        <v>72</v>
      </c>
      <c r="L49" s="21" t="s">
        <v>57</v>
      </c>
      <c r="M49" s="19" t="s">
        <v>63</v>
      </c>
      <c r="N49" s="19" t="str">
        <f>VLOOKUP(B49:B80,[1]CR!$B$1:$N$65536,13,0)</f>
        <v>广州市白云区云城东路507号万达广场万达百货6楼李宁</v>
      </c>
      <c r="O49" s="19" t="s">
        <v>337</v>
      </c>
      <c r="P49" s="19" t="s">
        <v>338</v>
      </c>
      <c r="Q49" s="21"/>
      <c r="R49" s="19" t="s">
        <v>59</v>
      </c>
      <c r="S49" s="19" t="s">
        <v>59</v>
      </c>
      <c r="T49" s="19" t="s">
        <v>59</v>
      </c>
      <c r="U49" s="19" t="s">
        <v>59</v>
      </c>
      <c r="V49" s="19" t="s">
        <v>59</v>
      </c>
      <c r="W49" s="19">
        <v>1</v>
      </c>
      <c r="X49" s="19" t="s">
        <v>59</v>
      </c>
      <c r="Y49" s="19">
        <v>1</v>
      </c>
      <c r="Z49" s="19" t="s">
        <v>59</v>
      </c>
      <c r="AA49" s="19" t="s">
        <v>59</v>
      </c>
      <c r="AB49" s="21"/>
      <c r="AC49" s="21"/>
    </row>
    <row r="50" spans="1:29">
      <c r="A50" s="21" t="s">
        <v>55</v>
      </c>
      <c r="B50" s="21" t="s">
        <v>357</v>
      </c>
      <c r="C50" s="21" t="s">
        <v>358</v>
      </c>
      <c r="D50" s="21" t="s">
        <v>70</v>
      </c>
      <c r="E50" s="21" t="s">
        <v>71</v>
      </c>
      <c r="F50" s="21" t="s">
        <v>70</v>
      </c>
      <c r="G50" s="21" t="s">
        <v>71</v>
      </c>
      <c r="H50" s="21" t="s">
        <v>56</v>
      </c>
      <c r="I50" s="21" t="s">
        <v>67</v>
      </c>
      <c r="J50" s="21" t="s">
        <v>68</v>
      </c>
      <c r="K50" s="21" t="s">
        <v>72</v>
      </c>
      <c r="L50" s="21" t="s">
        <v>57</v>
      </c>
      <c r="M50" s="19" t="s">
        <v>69</v>
      </c>
      <c r="N50" s="19" t="str">
        <f>VLOOKUP(B50:B81,[1]CR!$B$1:$N$65536,13,0)</f>
        <v>广州市白云区机场路1399号百信广场2层 李宁专卖店</v>
      </c>
      <c r="O50" s="19" t="s">
        <v>337</v>
      </c>
      <c r="P50" s="19" t="s">
        <v>338</v>
      </c>
      <c r="Q50" s="21"/>
      <c r="R50" s="19" t="s">
        <v>59</v>
      </c>
      <c r="S50" s="19" t="s">
        <v>59</v>
      </c>
      <c r="T50" s="19" t="s">
        <v>59</v>
      </c>
      <c r="U50" s="19" t="s">
        <v>59</v>
      </c>
      <c r="V50" s="19" t="s">
        <v>59</v>
      </c>
      <c r="W50" s="19">
        <v>1</v>
      </c>
      <c r="X50" s="19" t="s">
        <v>59</v>
      </c>
      <c r="Y50" s="19">
        <v>1</v>
      </c>
      <c r="Z50" s="19" t="s">
        <v>59</v>
      </c>
      <c r="AA50" s="19" t="s">
        <v>59</v>
      </c>
      <c r="AB50" s="21"/>
      <c r="AC50" s="21"/>
    </row>
    <row r="51" spans="1:29">
      <c r="A51" s="21" t="s">
        <v>55</v>
      </c>
      <c r="B51" s="21" t="s">
        <v>359</v>
      </c>
      <c r="C51" s="21" t="s">
        <v>360</v>
      </c>
      <c r="D51" s="21" t="s">
        <v>70</v>
      </c>
      <c r="E51" s="21" t="s">
        <v>71</v>
      </c>
      <c r="F51" s="21" t="s">
        <v>70</v>
      </c>
      <c r="G51" s="21" t="s">
        <v>71</v>
      </c>
      <c r="H51" s="21" t="s">
        <v>56</v>
      </c>
      <c r="I51" s="21" t="s">
        <v>67</v>
      </c>
      <c r="J51" s="21" t="s">
        <v>68</v>
      </c>
      <c r="K51" s="21" t="s">
        <v>72</v>
      </c>
      <c r="L51" s="21" t="s">
        <v>57</v>
      </c>
      <c r="M51" s="19" t="s">
        <v>61</v>
      </c>
      <c r="N51" s="19" t="str">
        <f>VLOOKUP(B51:B82,[1]CR!$B$1:$N$65536,13,0)</f>
        <v>广州市白云区同和广百商场2楼 李宁专卖店</v>
      </c>
      <c r="O51" s="19" t="s">
        <v>337</v>
      </c>
      <c r="P51" s="19" t="s">
        <v>338</v>
      </c>
      <c r="Q51" s="21"/>
      <c r="R51" s="19" t="s">
        <v>59</v>
      </c>
      <c r="S51" s="19" t="s">
        <v>59</v>
      </c>
      <c r="T51" s="19" t="s">
        <v>59</v>
      </c>
      <c r="U51" s="19" t="s">
        <v>59</v>
      </c>
      <c r="V51" s="19" t="s">
        <v>59</v>
      </c>
      <c r="W51" s="19">
        <v>1</v>
      </c>
      <c r="X51" s="19" t="s">
        <v>59</v>
      </c>
      <c r="Y51" s="19">
        <v>1</v>
      </c>
      <c r="Z51" s="19" t="s">
        <v>59</v>
      </c>
      <c r="AA51" s="19" t="s">
        <v>59</v>
      </c>
      <c r="AB51" s="21"/>
      <c r="AC51" s="21"/>
    </row>
    <row r="52" spans="1:29">
      <c r="A52" s="21" t="s">
        <v>55</v>
      </c>
      <c r="B52" s="21" t="s">
        <v>361</v>
      </c>
      <c r="C52" s="21" t="s">
        <v>362</v>
      </c>
      <c r="D52" s="21" t="s">
        <v>70</v>
      </c>
      <c r="E52" s="21" t="s">
        <v>71</v>
      </c>
      <c r="F52" s="21" t="s">
        <v>70</v>
      </c>
      <c r="G52" s="21" t="s">
        <v>71</v>
      </c>
      <c r="H52" s="21" t="s">
        <v>56</v>
      </c>
      <c r="I52" s="21" t="s">
        <v>67</v>
      </c>
      <c r="J52" s="21" t="s">
        <v>68</v>
      </c>
      <c r="K52" s="21" t="s">
        <v>72</v>
      </c>
      <c r="L52" s="21" t="s">
        <v>57</v>
      </c>
      <c r="M52" s="19" t="s">
        <v>63</v>
      </c>
      <c r="N52" s="19" t="str">
        <f>VLOOKUP(B52:B83,[1]CR!$B$1:$N$65536,13,0)</f>
        <v>广州市天河区中山大道天银广场4楼 李宁专卖店</v>
      </c>
      <c r="O52" s="19" t="s">
        <v>337</v>
      </c>
      <c r="P52" s="19" t="s">
        <v>338</v>
      </c>
      <c r="Q52" s="21"/>
      <c r="R52" s="19" t="s">
        <v>59</v>
      </c>
      <c r="S52" s="19" t="s">
        <v>59</v>
      </c>
      <c r="T52" s="19" t="s">
        <v>59</v>
      </c>
      <c r="U52" s="19" t="s">
        <v>59</v>
      </c>
      <c r="V52" s="19" t="s">
        <v>59</v>
      </c>
      <c r="W52" s="19">
        <v>1</v>
      </c>
      <c r="X52" s="19" t="s">
        <v>59</v>
      </c>
      <c r="Y52" s="19">
        <v>1</v>
      </c>
      <c r="Z52" s="19" t="s">
        <v>59</v>
      </c>
      <c r="AA52" s="19" t="s">
        <v>59</v>
      </c>
      <c r="AB52" s="21"/>
      <c r="AC52" s="21"/>
    </row>
    <row r="53" spans="1:29">
      <c r="A53" s="21" t="s">
        <v>55</v>
      </c>
      <c r="B53" s="21" t="s">
        <v>363</v>
      </c>
      <c r="C53" s="21" t="s">
        <v>364</v>
      </c>
      <c r="D53" s="21" t="s">
        <v>65</v>
      </c>
      <c r="E53" s="21" t="s">
        <v>66</v>
      </c>
      <c r="F53" s="21" t="s">
        <v>65</v>
      </c>
      <c r="G53" s="21" t="s">
        <v>66</v>
      </c>
      <c r="H53" s="21" t="s">
        <v>60</v>
      </c>
      <c r="I53" s="21" t="s">
        <v>67</v>
      </c>
      <c r="J53" s="21" t="s">
        <v>68</v>
      </c>
      <c r="K53" s="21" t="s">
        <v>106</v>
      </c>
      <c r="L53" s="21" t="s">
        <v>57</v>
      </c>
      <c r="M53" s="19" t="s">
        <v>58</v>
      </c>
      <c r="N53" s="29" t="s">
        <v>315</v>
      </c>
      <c r="O53" s="29" t="s">
        <v>316</v>
      </c>
      <c r="P53" s="29">
        <v>13422709378</v>
      </c>
      <c r="Q53" s="21"/>
      <c r="R53" s="19" t="s">
        <v>59</v>
      </c>
      <c r="S53" s="19" t="s">
        <v>59</v>
      </c>
      <c r="T53" s="19" t="s">
        <v>59</v>
      </c>
      <c r="U53" s="19" t="s">
        <v>59</v>
      </c>
      <c r="V53" s="19" t="s">
        <v>59</v>
      </c>
      <c r="W53" s="19">
        <v>1</v>
      </c>
      <c r="X53" s="19" t="s">
        <v>59</v>
      </c>
      <c r="Y53" s="19">
        <v>1</v>
      </c>
      <c r="Z53" s="19" t="s">
        <v>59</v>
      </c>
      <c r="AA53" s="19" t="s">
        <v>59</v>
      </c>
      <c r="AB53" s="21"/>
      <c r="AC53" s="21"/>
    </row>
    <row r="54" spans="1:29">
      <c r="A54" s="21" t="s">
        <v>55</v>
      </c>
      <c r="B54" s="21" t="s">
        <v>365</v>
      </c>
      <c r="C54" s="21" t="s">
        <v>366</v>
      </c>
      <c r="D54" s="21" t="s">
        <v>70</v>
      </c>
      <c r="E54" s="21" t="s">
        <v>71</v>
      </c>
      <c r="F54" s="21" t="s">
        <v>367</v>
      </c>
      <c r="G54" s="21" t="s">
        <v>366</v>
      </c>
      <c r="H54" s="21" t="s">
        <v>257</v>
      </c>
      <c r="I54" s="21" t="s">
        <v>67</v>
      </c>
      <c r="J54" s="21" t="s">
        <v>68</v>
      </c>
      <c r="K54" s="21" t="s">
        <v>258</v>
      </c>
      <c r="L54" s="21" t="s">
        <v>259</v>
      </c>
      <c r="M54" s="19" t="s">
        <v>63</v>
      </c>
      <c r="N54" s="41" t="s">
        <v>368</v>
      </c>
      <c r="O54" s="41" t="s">
        <v>337</v>
      </c>
      <c r="P54" s="41" t="s">
        <v>338</v>
      </c>
      <c r="Q54" s="21"/>
      <c r="R54" s="19" t="s">
        <v>59</v>
      </c>
      <c r="S54" s="19" t="s">
        <v>59</v>
      </c>
      <c r="T54" s="19" t="s">
        <v>59</v>
      </c>
      <c r="U54" s="19" t="s">
        <v>59</v>
      </c>
      <c r="V54" s="19" t="s">
        <v>59</v>
      </c>
      <c r="W54" s="19">
        <v>1</v>
      </c>
      <c r="X54" s="19" t="s">
        <v>59</v>
      </c>
      <c r="Y54" s="19">
        <v>1</v>
      </c>
      <c r="Z54" s="19" t="s">
        <v>59</v>
      </c>
      <c r="AA54" s="19" t="s">
        <v>59</v>
      </c>
      <c r="AB54" s="21"/>
      <c r="AC54" s="21"/>
    </row>
    <row r="55" spans="1:29">
      <c r="A55" s="21" t="s">
        <v>55</v>
      </c>
      <c r="B55" s="21" t="s">
        <v>369</v>
      </c>
      <c r="C55" s="21" t="s">
        <v>370</v>
      </c>
      <c r="D55" s="21" t="s">
        <v>70</v>
      </c>
      <c r="E55" s="21" t="s">
        <v>71</v>
      </c>
      <c r="F55" s="21" t="s">
        <v>371</v>
      </c>
      <c r="G55" s="21" t="s">
        <v>372</v>
      </c>
      <c r="H55" s="21" t="s">
        <v>257</v>
      </c>
      <c r="I55" s="21" t="s">
        <v>67</v>
      </c>
      <c r="J55" s="21" t="s">
        <v>68</v>
      </c>
      <c r="K55" s="21" t="s">
        <v>373</v>
      </c>
      <c r="L55" s="21" t="s">
        <v>259</v>
      </c>
      <c r="M55" s="19" t="s">
        <v>63</v>
      </c>
      <c r="N55" s="41" t="s">
        <v>368</v>
      </c>
      <c r="O55" s="41" t="s">
        <v>337</v>
      </c>
      <c r="P55" s="41" t="s">
        <v>338</v>
      </c>
      <c r="Q55" s="21"/>
      <c r="R55" s="19" t="s">
        <v>59</v>
      </c>
      <c r="S55" s="19" t="s">
        <v>59</v>
      </c>
      <c r="T55" s="19" t="s">
        <v>59</v>
      </c>
      <c r="U55" s="19" t="s">
        <v>59</v>
      </c>
      <c r="V55" s="19" t="s">
        <v>59</v>
      </c>
      <c r="W55" s="19">
        <v>1</v>
      </c>
      <c r="X55" s="19" t="s">
        <v>59</v>
      </c>
      <c r="Y55" s="19">
        <v>1</v>
      </c>
      <c r="Z55" s="19" t="s">
        <v>59</v>
      </c>
      <c r="AA55" s="19" t="s">
        <v>59</v>
      </c>
      <c r="AB55" s="21"/>
      <c r="AC55" s="21"/>
    </row>
    <row r="56" spans="1:29">
      <c r="A56" s="21" t="s">
        <v>55</v>
      </c>
      <c r="B56" s="21" t="s">
        <v>374</v>
      </c>
      <c r="C56" s="21" t="s">
        <v>375</v>
      </c>
      <c r="D56" s="21" t="s">
        <v>70</v>
      </c>
      <c r="E56" s="21" t="s">
        <v>71</v>
      </c>
      <c r="F56" s="21" t="s">
        <v>70</v>
      </c>
      <c r="G56" s="21" t="s">
        <v>71</v>
      </c>
      <c r="H56" s="21" t="s">
        <v>56</v>
      </c>
      <c r="I56" s="21" t="s">
        <v>67</v>
      </c>
      <c r="J56" s="21" t="s">
        <v>68</v>
      </c>
      <c r="K56" s="21" t="s">
        <v>73</v>
      </c>
      <c r="L56" s="21" t="s">
        <v>57</v>
      </c>
      <c r="M56" s="19" t="s">
        <v>69</v>
      </c>
      <c r="N56" s="41" t="s">
        <v>368</v>
      </c>
      <c r="O56" s="41" t="s">
        <v>337</v>
      </c>
      <c r="P56" s="41" t="s">
        <v>338</v>
      </c>
      <c r="Q56" s="21"/>
      <c r="R56" s="19" t="s">
        <v>59</v>
      </c>
      <c r="S56" s="19" t="s">
        <v>59</v>
      </c>
      <c r="T56" s="19" t="s">
        <v>59</v>
      </c>
      <c r="U56" s="19" t="s">
        <v>59</v>
      </c>
      <c r="V56" s="19" t="s">
        <v>59</v>
      </c>
      <c r="W56" s="19">
        <v>1</v>
      </c>
      <c r="X56" s="19" t="s">
        <v>59</v>
      </c>
      <c r="Y56" s="19">
        <v>1</v>
      </c>
      <c r="Z56" s="19" t="s">
        <v>59</v>
      </c>
      <c r="AA56" s="19" t="s">
        <v>59</v>
      </c>
      <c r="AB56" s="21"/>
      <c r="AC56" s="21"/>
    </row>
    <row r="57" spans="1:29">
      <c r="A57" s="21" t="s">
        <v>55</v>
      </c>
      <c r="B57" s="21" t="s">
        <v>376</v>
      </c>
      <c r="C57" s="21" t="s">
        <v>377</v>
      </c>
      <c r="D57" s="21" t="s">
        <v>70</v>
      </c>
      <c r="E57" s="21" t="s">
        <v>71</v>
      </c>
      <c r="F57" s="21" t="s">
        <v>255</v>
      </c>
      <c r="G57" s="21" t="s">
        <v>256</v>
      </c>
      <c r="H57" s="21" t="s">
        <v>257</v>
      </c>
      <c r="I57" s="21" t="s">
        <v>67</v>
      </c>
      <c r="J57" s="21" t="s">
        <v>68</v>
      </c>
      <c r="K57" s="21" t="s">
        <v>258</v>
      </c>
      <c r="L57" s="21" t="s">
        <v>259</v>
      </c>
      <c r="M57" s="19" t="s">
        <v>69</v>
      </c>
      <c r="N57" s="41" t="s">
        <v>368</v>
      </c>
      <c r="O57" s="41" t="s">
        <v>337</v>
      </c>
      <c r="P57" s="41" t="s">
        <v>338</v>
      </c>
      <c r="Q57" s="21"/>
      <c r="R57" s="19" t="s">
        <v>59</v>
      </c>
      <c r="S57" s="19" t="s">
        <v>59</v>
      </c>
      <c r="T57" s="19" t="s">
        <v>59</v>
      </c>
      <c r="U57" s="19" t="s">
        <v>59</v>
      </c>
      <c r="V57" s="19" t="s">
        <v>59</v>
      </c>
      <c r="W57" s="19">
        <v>1</v>
      </c>
      <c r="X57" s="19" t="s">
        <v>59</v>
      </c>
      <c r="Y57" s="19">
        <v>1</v>
      </c>
      <c r="Z57" s="19" t="s">
        <v>59</v>
      </c>
      <c r="AA57" s="19" t="s">
        <v>59</v>
      </c>
      <c r="AB57" s="21"/>
      <c r="AC57" s="21"/>
    </row>
    <row r="58" spans="1:29">
      <c r="A58" s="21" t="s">
        <v>55</v>
      </c>
      <c r="B58" s="21" t="s">
        <v>378</v>
      </c>
      <c r="C58" s="21" t="s">
        <v>379</v>
      </c>
      <c r="D58" s="21" t="s">
        <v>65</v>
      </c>
      <c r="E58" s="21" t="s">
        <v>66</v>
      </c>
      <c r="F58" s="21" t="s">
        <v>65</v>
      </c>
      <c r="G58" s="21" t="s">
        <v>66</v>
      </c>
      <c r="H58" s="21" t="s">
        <v>60</v>
      </c>
      <c r="I58" s="21" t="s">
        <v>67</v>
      </c>
      <c r="J58" s="21" t="s">
        <v>68</v>
      </c>
      <c r="K58" s="21" t="s">
        <v>105</v>
      </c>
      <c r="L58" s="21" t="s">
        <v>57</v>
      </c>
      <c r="M58" s="19" t="s">
        <v>69</v>
      </c>
      <c r="N58" s="29" t="s">
        <v>315</v>
      </c>
      <c r="O58" s="29" t="s">
        <v>316</v>
      </c>
      <c r="P58" s="29">
        <v>13422709378</v>
      </c>
      <c r="Q58" s="21"/>
      <c r="R58" s="19" t="s">
        <v>59</v>
      </c>
      <c r="S58" s="19" t="s">
        <v>59</v>
      </c>
      <c r="T58" s="19" t="s">
        <v>59</v>
      </c>
      <c r="U58" s="19" t="s">
        <v>59</v>
      </c>
      <c r="V58" s="19" t="s">
        <v>59</v>
      </c>
      <c r="W58" s="19">
        <v>1</v>
      </c>
      <c r="X58" s="19" t="s">
        <v>59</v>
      </c>
      <c r="Y58" s="19">
        <v>1</v>
      </c>
      <c r="Z58" s="19" t="s">
        <v>59</v>
      </c>
      <c r="AA58" s="19" t="s">
        <v>59</v>
      </c>
      <c r="AB58" s="21"/>
      <c r="AC58" s="21"/>
    </row>
    <row r="59" spans="1:29">
      <c r="A59" s="42" t="s">
        <v>64</v>
      </c>
      <c r="B59" s="42" t="s">
        <v>380</v>
      </c>
      <c r="C59" s="42" t="s">
        <v>381</v>
      </c>
      <c r="D59" s="42" t="s">
        <v>218</v>
      </c>
      <c r="E59" s="42" t="s">
        <v>219</v>
      </c>
      <c r="F59" s="42" t="s">
        <v>218</v>
      </c>
      <c r="G59" s="42" t="s">
        <v>219</v>
      </c>
      <c r="H59" s="42" t="s">
        <v>56</v>
      </c>
      <c r="I59" s="42" t="s">
        <v>67</v>
      </c>
      <c r="J59" s="42" t="s">
        <v>220</v>
      </c>
      <c r="K59" s="42" t="s">
        <v>59</v>
      </c>
      <c r="L59" s="42" t="s">
        <v>57</v>
      </c>
      <c r="M59" s="19" t="s">
        <v>63</v>
      </c>
      <c r="N59" s="19" t="str">
        <f>VLOOKUP(B59:B106,[2]CR!$B$1:$N$65536,13,0)</f>
        <v>海南省儋州市那大镇老车站李宁专卖店</v>
      </c>
      <c r="O59" s="19" t="s">
        <v>382</v>
      </c>
      <c r="P59" s="19" t="s">
        <v>383</v>
      </c>
      <c r="Q59" s="42"/>
      <c r="R59" s="19" t="s">
        <v>59</v>
      </c>
      <c r="S59" s="19" t="s">
        <v>59</v>
      </c>
      <c r="T59" s="19" t="s">
        <v>59</v>
      </c>
      <c r="U59" s="19" t="s">
        <v>59</v>
      </c>
      <c r="V59" s="19" t="s">
        <v>59</v>
      </c>
      <c r="W59" s="19" t="s">
        <v>59</v>
      </c>
      <c r="X59" s="19">
        <v>1</v>
      </c>
      <c r="Y59" s="19">
        <v>1</v>
      </c>
      <c r="Z59" s="19" t="s">
        <v>59</v>
      </c>
      <c r="AA59" s="19" t="s">
        <v>59</v>
      </c>
      <c r="AB59" s="42"/>
      <c r="AC59" s="42"/>
    </row>
    <row r="60" spans="1:29">
      <c r="A60" s="42" t="s">
        <v>64</v>
      </c>
      <c r="B60" s="42" t="s">
        <v>384</v>
      </c>
      <c r="C60" s="42" t="s">
        <v>385</v>
      </c>
      <c r="D60" s="42" t="s">
        <v>218</v>
      </c>
      <c r="E60" s="42" t="s">
        <v>219</v>
      </c>
      <c r="F60" s="42" t="s">
        <v>218</v>
      </c>
      <c r="G60" s="42" t="s">
        <v>219</v>
      </c>
      <c r="H60" s="42" t="s">
        <v>56</v>
      </c>
      <c r="I60" s="42" t="s">
        <v>67</v>
      </c>
      <c r="J60" s="42" t="s">
        <v>220</v>
      </c>
      <c r="K60" s="42" t="s">
        <v>221</v>
      </c>
      <c r="L60" s="42" t="s">
        <v>57</v>
      </c>
      <c r="M60" s="19" t="s">
        <v>62</v>
      </c>
      <c r="N60" s="19" t="str">
        <f>VLOOKUP(B60:B106,[2]CR!$B$1:$N$65536,13,0)</f>
        <v>海南省海口市大同路新友谊广场5楼李宁专柜</v>
      </c>
      <c r="O60" s="19" t="s">
        <v>386</v>
      </c>
      <c r="P60" s="19" t="s">
        <v>387</v>
      </c>
      <c r="Q60" s="42"/>
      <c r="R60" s="19" t="s">
        <v>59</v>
      </c>
      <c r="S60" s="19" t="s">
        <v>59</v>
      </c>
      <c r="T60" s="19" t="s">
        <v>59</v>
      </c>
      <c r="U60" s="19" t="s">
        <v>59</v>
      </c>
      <c r="V60" s="19" t="s">
        <v>59</v>
      </c>
      <c r="W60" s="19" t="s">
        <v>59</v>
      </c>
      <c r="X60" s="19">
        <v>1</v>
      </c>
      <c r="Y60" s="19">
        <v>1</v>
      </c>
      <c r="Z60" s="19" t="s">
        <v>59</v>
      </c>
      <c r="AA60" s="19" t="s">
        <v>59</v>
      </c>
      <c r="AB60" s="42"/>
      <c r="AC60" s="42"/>
    </row>
    <row r="61" spans="1:29">
      <c r="A61" s="42" t="s">
        <v>64</v>
      </c>
      <c r="B61" s="42" t="s">
        <v>388</v>
      </c>
      <c r="C61" s="42" t="s">
        <v>389</v>
      </c>
      <c r="D61" s="42" t="s">
        <v>218</v>
      </c>
      <c r="E61" s="42" t="s">
        <v>219</v>
      </c>
      <c r="F61" s="42" t="s">
        <v>218</v>
      </c>
      <c r="G61" s="42" t="s">
        <v>219</v>
      </c>
      <c r="H61" s="42" t="s">
        <v>56</v>
      </c>
      <c r="I61" s="42" t="s">
        <v>67</v>
      </c>
      <c r="J61" s="42" t="s">
        <v>220</v>
      </c>
      <c r="K61" s="42" t="s">
        <v>390</v>
      </c>
      <c r="L61" s="42" t="s">
        <v>57</v>
      </c>
      <c r="M61" s="19" t="s">
        <v>63</v>
      </c>
      <c r="N61" s="19" t="str">
        <f>VLOOKUP(B61:B88,[2]CR!$B$1:$N$65536,13,0)</f>
        <v>海南省三亚市解放路668号明珠广场5楼李宁专卖店</v>
      </c>
      <c r="O61" s="19" t="s">
        <v>391</v>
      </c>
      <c r="P61" s="19" t="s">
        <v>392</v>
      </c>
      <c r="Q61" s="42"/>
      <c r="R61" s="19" t="s">
        <v>59</v>
      </c>
      <c r="S61" s="19" t="s">
        <v>59</v>
      </c>
      <c r="T61" s="19" t="s">
        <v>59</v>
      </c>
      <c r="U61" s="19" t="s">
        <v>59</v>
      </c>
      <c r="V61" s="19" t="s">
        <v>59</v>
      </c>
      <c r="W61" s="19" t="s">
        <v>59</v>
      </c>
      <c r="X61" s="19">
        <v>1</v>
      </c>
      <c r="Y61" s="19">
        <v>1</v>
      </c>
      <c r="Z61" s="19" t="s">
        <v>59</v>
      </c>
      <c r="AA61" s="19" t="s">
        <v>59</v>
      </c>
      <c r="AB61" s="42"/>
      <c r="AC61" s="42"/>
    </row>
    <row r="62" spans="1:29">
      <c r="A62" s="21" t="s">
        <v>55</v>
      </c>
      <c r="B62" s="21" t="s">
        <v>393</v>
      </c>
      <c r="C62" s="21" t="s">
        <v>394</v>
      </c>
      <c r="D62" s="21" t="s">
        <v>242</v>
      </c>
      <c r="E62" s="21" t="s">
        <v>243</v>
      </c>
      <c r="F62" s="21" t="s">
        <v>242</v>
      </c>
      <c r="G62" s="21" t="s">
        <v>243</v>
      </c>
      <c r="H62" s="21" t="s">
        <v>60</v>
      </c>
      <c r="I62" s="21" t="s">
        <v>67</v>
      </c>
      <c r="J62" s="21" t="s">
        <v>68</v>
      </c>
      <c r="K62" s="21" t="s">
        <v>244</v>
      </c>
      <c r="L62" s="21" t="s">
        <v>57</v>
      </c>
      <c r="M62" s="19" t="s">
        <v>63</v>
      </c>
      <c r="N62" s="19" t="s">
        <v>395</v>
      </c>
      <c r="O62" s="19" t="s">
        <v>396</v>
      </c>
      <c r="P62" s="19">
        <v>13532423681</v>
      </c>
      <c r="Q62" s="21"/>
      <c r="R62" s="19" t="s">
        <v>59</v>
      </c>
      <c r="S62" s="19" t="s">
        <v>59</v>
      </c>
      <c r="T62" s="19" t="s">
        <v>59</v>
      </c>
      <c r="U62" s="19" t="s">
        <v>59</v>
      </c>
      <c r="V62" s="19" t="s">
        <v>59</v>
      </c>
      <c r="W62" s="19" t="s">
        <v>59</v>
      </c>
      <c r="X62" s="19">
        <v>1</v>
      </c>
      <c r="Y62" s="19">
        <v>1</v>
      </c>
      <c r="Z62" s="19" t="s">
        <v>59</v>
      </c>
      <c r="AA62" s="19" t="s">
        <v>59</v>
      </c>
      <c r="AB62" s="21"/>
      <c r="AC62" s="21"/>
    </row>
    <row r="63" spans="1:29">
      <c r="A63" s="21" t="s">
        <v>55</v>
      </c>
      <c r="B63" s="21" t="s">
        <v>397</v>
      </c>
      <c r="C63" s="21" t="s">
        <v>398</v>
      </c>
      <c r="D63" s="21" t="s">
        <v>242</v>
      </c>
      <c r="E63" s="21" t="s">
        <v>243</v>
      </c>
      <c r="F63" s="21" t="s">
        <v>242</v>
      </c>
      <c r="G63" s="21" t="s">
        <v>243</v>
      </c>
      <c r="H63" s="21" t="s">
        <v>60</v>
      </c>
      <c r="I63" s="21" t="s">
        <v>67</v>
      </c>
      <c r="J63" s="21" t="s">
        <v>68</v>
      </c>
      <c r="K63" s="21" t="s">
        <v>244</v>
      </c>
      <c r="L63" s="21" t="s">
        <v>57</v>
      </c>
      <c r="M63" s="19" t="s">
        <v>63</v>
      </c>
      <c r="N63" s="19" t="s">
        <v>395</v>
      </c>
      <c r="O63" s="19" t="s">
        <v>396</v>
      </c>
      <c r="P63" s="19">
        <v>13532423681</v>
      </c>
      <c r="Q63" s="21"/>
      <c r="R63" s="19" t="s">
        <v>59</v>
      </c>
      <c r="S63" s="19" t="s">
        <v>59</v>
      </c>
      <c r="T63" s="19" t="s">
        <v>59</v>
      </c>
      <c r="U63" s="19" t="s">
        <v>59</v>
      </c>
      <c r="V63" s="19" t="s">
        <v>59</v>
      </c>
      <c r="W63" s="19" t="s">
        <v>59</v>
      </c>
      <c r="X63" s="19">
        <v>1</v>
      </c>
      <c r="Y63" s="19">
        <v>1</v>
      </c>
      <c r="Z63" s="19" t="s">
        <v>59</v>
      </c>
      <c r="AA63" s="19" t="s">
        <v>59</v>
      </c>
      <c r="AB63" s="21"/>
      <c r="AC63" s="21"/>
    </row>
    <row r="64" spans="1:29">
      <c r="A64" s="21" t="s">
        <v>55</v>
      </c>
      <c r="B64" s="21" t="s">
        <v>399</v>
      </c>
      <c r="C64" s="21" t="s">
        <v>400</v>
      </c>
      <c r="D64" s="21" t="s">
        <v>242</v>
      </c>
      <c r="E64" s="21" t="s">
        <v>243</v>
      </c>
      <c r="F64" s="21" t="s">
        <v>242</v>
      </c>
      <c r="G64" s="21" t="s">
        <v>243</v>
      </c>
      <c r="H64" s="21" t="s">
        <v>60</v>
      </c>
      <c r="I64" s="21" t="s">
        <v>67</v>
      </c>
      <c r="J64" s="21" t="s">
        <v>68</v>
      </c>
      <c r="K64" s="21" t="s">
        <v>244</v>
      </c>
      <c r="L64" s="21" t="s">
        <v>57</v>
      </c>
      <c r="M64" s="19" t="s">
        <v>58</v>
      </c>
      <c r="N64" s="19" t="s">
        <v>395</v>
      </c>
      <c r="O64" s="19" t="s">
        <v>396</v>
      </c>
      <c r="P64" s="19">
        <v>13532423681</v>
      </c>
      <c r="Q64" s="21"/>
      <c r="R64" s="19" t="s">
        <v>59</v>
      </c>
      <c r="S64" s="19" t="s">
        <v>59</v>
      </c>
      <c r="T64" s="19" t="s">
        <v>59</v>
      </c>
      <c r="U64" s="19" t="s">
        <v>59</v>
      </c>
      <c r="V64" s="19" t="s">
        <v>59</v>
      </c>
      <c r="W64" s="19" t="s">
        <v>59</v>
      </c>
      <c r="X64" s="19">
        <v>1</v>
      </c>
      <c r="Y64" s="19">
        <v>1</v>
      </c>
      <c r="Z64" s="19" t="s">
        <v>59</v>
      </c>
      <c r="AA64" s="19" t="s">
        <v>59</v>
      </c>
      <c r="AB64" s="21"/>
      <c r="AC64" s="21"/>
    </row>
    <row r="65" spans="1:29">
      <c r="A65" s="21" t="s">
        <v>55</v>
      </c>
      <c r="B65" s="21" t="s">
        <v>401</v>
      </c>
      <c r="C65" s="21" t="s">
        <v>402</v>
      </c>
      <c r="D65" s="21" t="s">
        <v>242</v>
      </c>
      <c r="E65" s="21" t="s">
        <v>243</v>
      </c>
      <c r="F65" s="21" t="s">
        <v>242</v>
      </c>
      <c r="G65" s="21" t="s">
        <v>243</v>
      </c>
      <c r="H65" s="21" t="s">
        <v>60</v>
      </c>
      <c r="I65" s="21" t="s">
        <v>67</v>
      </c>
      <c r="J65" s="21" t="s">
        <v>68</v>
      </c>
      <c r="K65" s="21" t="s">
        <v>244</v>
      </c>
      <c r="L65" s="21" t="s">
        <v>57</v>
      </c>
      <c r="M65" s="19" t="s">
        <v>63</v>
      </c>
      <c r="N65" s="19" t="s">
        <v>395</v>
      </c>
      <c r="O65" s="19" t="s">
        <v>396</v>
      </c>
      <c r="P65" s="19">
        <v>13532423681</v>
      </c>
      <c r="Q65" s="21"/>
      <c r="R65" s="19" t="s">
        <v>59</v>
      </c>
      <c r="S65" s="19" t="s">
        <v>59</v>
      </c>
      <c r="T65" s="19" t="s">
        <v>59</v>
      </c>
      <c r="U65" s="19" t="s">
        <v>59</v>
      </c>
      <c r="V65" s="19" t="s">
        <v>59</v>
      </c>
      <c r="W65" s="19" t="s">
        <v>59</v>
      </c>
      <c r="X65" s="19">
        <v>1</v>
      </c>
      <c r="Y65" s="19">
        <v>1</v>
      </c>
      <c r="Z65" s="19" t="s">
        <v>59</v>
      </c>
      <c r="AA65" s="19" t="s">
        <v>59</v>
      </c>
      <c r="AB65" s="21"/>
      <c r="AC65" s="21"/>
    </row>
    <row r="66" spans="1:29">
      <c r="A66" s="21" t="s">
        <v>55</v>
      </c>
      <c r="B66" s="21" t="s">
        <v>403</v>
      </c>
      <c r="C66" s="21" t="s">
        <v>404</v>
      </c>
      <c r="D66" s="21" t="s">
        <v>242</v>
      </c>
      <c r="E66" s="21" t="s">
        <v>243</v>
      </c>
      <c r="F66" s="21" t="s">
        <v>242</v>
      </c>
      <c r="G66" s="21" t="s">
        <v>243</v>
      </c>
      <c r="H66" s="21" t="s">
        <v>60</v>
      </c>
      <c r="I66" s="21" t="s">
        <v>67</v>
      </c>
      <c r="J66" s="21" t="s">
        <v>68</v>
      </c>
      <c r="K66" s="21" t="s">
        <v>244</v>
      </c>
      <c r="L66" s="21" t="s">
        <v>57</v>
      </c>
      <c r="M66" s="19" t="s">
        <v>63</v>
      </c>
      <c r="N66" s="19" t="s">
        <v>395</v>
      </c>
      <c r="O66" s="19" t="s">
        <v>396</v>
      </c>
      <c r="P66" s="19">
        <v>13532423681</v>
      </c>
      <c r="Q66" s="21"/>
      <c r="R66" s="19" t="s">
        <v>59</v>
      </c>
      <c r="S66" s="19" t="s">
        <v>59</v>
      </c>
      <c r="T66" s="19" t="s">
        <v>59</v>
      </c>
      <c r="U66" s="19" t="s">
        <v>59</v>
      </c>
      <c r="V66" s="19" t="s">
        <v>59</v>
      </c>
      <c r="W66" s="19" t="s">
        <v>59</v>
      </c>
      <c r="X66" s="19">
        <v>1</v>
      </c>
      <c r="Y66" s="19">
        <v>1</v>
      </c>
      <c r="Z66" s="19" t="s">
        <v>59</v>
      </c>
      <c r="AA66" s="19" t="s">
        <v>59</v>
      </c>
      <c r="AB66" s="21"/>
      <c r="AC66" s="21"/>
    </row>
    <row r="67" spans="1:29">
      <c r="A67" s="21" t="s">
        <v>55</v>
      </c>
      <c r="B67" s="21" t="s">
        <v>405</v>
      </c>
      <c r="C67" s="21" t="s">
        <v>406</v>
      </c>
      <c r="D67" s="21" t="s">
        <v>242</v>
      </c>
      <c r="E67" s="21" t="s">
        <v>243</v>
      </c>
      <c r="F67" s="21" t="s">
        <v>242</v>
      </c>
      <c r="G67" s="21" t="s">
        <v>243</v>
      </c>
      <c r="H67" s="21" t="s">
        <v>60</v>
      </c>
      <c r="I67" s="21" t="s">
        <v>67</v>
      </c>
      <c r="J67" s="21" t="s">
        <v>68</v>
      </c>
      <c r="K67" s="21" t="s">
        <v>244</v>
      </c>
      <c r="L67" s="21" t="s">
        <v>57</v>
      </c>
      <c r="M67" s="19" t="s">
        <v>61</v>
      </c>
      <c r="N67" s="19" t="s">
        <v>395</v>
      </c>
      <c r="O67" s="19" t="s">
        <v>396</v>
      </c>
      <c r="P67" s="19">
        <v>13532423681</v>
      </c>
      <c r="Q67" s="21"/>
      <c r="R67" s="19" t="s">
        <v>59</v>
      </c>
      <c r="S67" s="19" t="s">
        <v>59</v>
      </c>
      <c r="T67" s="19" t="s">
        <v>59</v>
      </c>
      <c r="U67" s="19" t="s">
        <v>59</v>
      </c>
      <c r="V67" s="19" t="s">
        <v>59</v>
      </c>
      <c r="W67" s="19" t="s">
        <v>59</v>
      </c>
      <c r="X67" s="19">
        <v>1</v>
      </c>
      <c r="Y67" s="19">
        <v>1</v>
      </c>
      <c r="Z67" s="19" t="s">
        <v>59</v>
      </c>
      <c r="AA67" s="19" t="s">
        <v>59</v>
      </c>
      <c r="AB67" s="21"/>
      <c r="AC67" s="21"/>
    </row>
    <row r="68" spans="1:29">
      <c r="A68" s="21" t="s">
        <v>55</v>
      </c>
      <c r="B68" s="21" t="s">
        <v>407</v>
      </c>
      <c r="C68" s="21" t="s">
        <v>408</v>
      </c>
      <c r="D68" s="21" t="s">
        <v>242</v>
      </c>
      <c r="E68" s="21" t="s">
        <v>243</v>
      </c>
      <c r="F68" s="21" t="s">
        <v>242</v>
      </c>
      <c r="G68" s="21" t="s">
        <v>243</v>
      </c>
      <c r="H68" s="21" t="s">
        <v>60</v>
      </c>
      <c r="I68" s="21" t="s">
        <v>67</v>
      </c>
      <c r="J68" s="21" t="s">
        <v>68</v>
      </c>
      <c r="K68" s="21" t="s">
        <v>244</v>
      </c>
      <c r="L68" s="21" t="s">
        <v>57</v>
      </c>
      <c r="M68" s="19" t="s">
        <v>63</v>
      </c>
      <c r="N68" s="19" t="s">
        <v>395</v>
      </c>
      <c r="O68" s="19" t="s">
        <v>396</v>
      </c>
      <c r="P68" s="19">
        <v>13532423681</v>
      </c>
      <c r="Q68" s="21"/>
      <c r="R68" s="19" t="s">
        <v>59</v>
      </c>
      <c r="S68" s="19" t="s">
        <v>59</v>
      </c>
      <c r="T68" s="19" t="s">
        <v>59</v>
      </c>
      <c r="U68" s="19" t="s">
        <v>59</v>
      </c>
      <c r="V68" s="19" t="s">
        <v>59</v>
      </c>
      <c r="W68" s="19" t="s">
        <v>59</v>
      </c>
      <c r="X68" s="19">
        <v>1</v>
      </c>
      <c r="Y68" s="19">
        <v>1</v>
      </c>
      <c r="Z68" s="19" t="s">
        <v>59</v>
      </c>
      <c r="AA68" s="19" t="s">
        <v>59</v>
      </c>
      <c r="AB68" s="21"/>
      <c r="AC68" s="21"/>
    </row>
    <row r="69" spans="1:29">
      <c r="A69" s="21" t="s">
        <v>55</v>
      </c>
      <c r="B69" s="21" t="s">
        <v>409</v>
      </c>
      <c r="C69" s="21" t="s">
        <v>410</v>
      </c>
      <c r="D69" s="21" t="s">
        <v>242</v>
      </c>
      <c r="E69" s="21" t="s">
        <v>243</v>
      </c>
      <c r="F69" s="21" t="s">
        <v>242</v>
      </c>
      <c r="G69" s="21" t="s">
        <v>243</v>
      </c>
      <c r="H69" s="21" t="s">
        <v>60</v>
      </c>
      <c r="I69" s="21" t="s">
        <v>67</v>
      </c>
      <c r="J69" s="21" t="s">
        <v>68</v>
      </c>
      <c r="K69" s="21" t="s">
        <v>244</v>
      </c>
      <c r="L69" s="21" t="s">
        <v>57</v>
      </c>
      <c r="M69" s="19" t="s">
        <v>58</v>
      </c>
      <c r="N69" s="19" t="s">
        <v>395</v>
      </c>
      <c r="O69" s="19" t="s">
        <v>396</v>
      </c>
      <c r="P69" s="19">
        <v>13532423681</v>
      </c>
      <c r="Q69" s="21"/>
      <c r="R69" s="19" t="s">
        <v>59</v>
      </c>
      <c r="S69" s="19" t="s">
        <v>59</v>
      </c>
      <c r="T69" s="19" t="s">
        <v>59</v>
      </c>
      <c r="U69" s="19" t="s">
        <v>59</v>
      </c>
      <c r="V69" s="19" t="s">
        <v>59</v>
      </c>
      <c r="W69" s="19" t="s">
        <v>59</v>
      </c>
      <c r="X69" s="19">
        <v>1</v>
      </c>
      <c r="Y69" s="19">
        <v>1</v>
      </c>
      <c r="Z69" s="19" t="s">
        <v>59</v>
      </c>
      <c r="AA69" s="19" t="s">
        <v>59</v>
      </c>
      <c r="AB69" s="21"/>
      <c r="AC69" s="21"/>
    </row>
    <row r="70" spans="1:29">
      <c r="A70" s="21" t="s">
        <v>55</v>
      </c>
      <c r="B70" s="21" t="s">
        <v>411</v>
      </c>
      <c r="C70" s="21" t="s">
        <v>412</v>
      </c>
      <c r="D70" s="21" t="s">
        <v>242</v>
      </c>
      <c r="E70" s="21" t="s">
        <v>243</v>
      </c>
      <c r="F70" s="21" t="s">
        <v>242</v>
      </c>
      <c r="G70" s="21" t="s">
        <v>243</v>
      </c>
      <c r="H70" s="21" t="s">
        <v>60</v>
      </c>
      <c r="I70" s="21" t="s">
        <v>67</v>
      </c>
      <c r="J70" s="21" t="s">
        <v>68</v>
      </c>
      <c r="K70" s="21" t="s">
        <v>244</v>
      </c>
      <c r="L70" s="21" t="s">
        <v>57</v>
      </c>
      <c r="M70" s="19" t="s">
        <v>63</v>
      </c>
      <c r="N70" s="19" t="s">
        <v>395</v>
      </c>
      <c r="O70" s="19" t="s">
        <v>396</v>
      </c>
      <c r="P70" s="19">
        <v>13532423681</v>
      </c>
      <c r="Q70" s="21"/>
      <c r="R70" s="19" t="s">
        <v>59</v>
      </c>
      <c r="S70" s="19" t="s">
        <v>59</v>
      </c>
      <c r="T70" s="19" t="s">
        <v>59</v>
      </c>
      <c r="U70" s="19" t="s">
        <v>59</v>
      </c>
      <c r="V70" s="19" t="s">
        <v>59</v>
      </c>
      <c r="W70" s="19" t="s">
        <v>59</v>
      </c>
      <c r="X70" s="19">
        <v>1</v>
      </c>
      <c r="Y70" s="19">
        <v>1</v>
      </c>
      <c r="Z70" s="19" t="s">
        <v>59</v>
      </c>
      <c r="AA70" s="19" t="s">
        <v>59</v>
      </c>
      <c r="AB70" s="21"/>
      <c r="AC70" s="21"/>
    </row>
    <row r="71" spans="1:29">
      <c r="A71" s="21" t="s">
        <v>55</v>
      </c>
      <c r="B71" s="21" t="s">
        <v>413</v>
      </c>
      <c r="C71" s="21" t="s">
        <v>414</v>
      </c>
      <c r="D71" s="21" t="s">
        <v>242</v>
      </c>
      <c r="E71" s="21" t="s">
        <v>243</v>
      </c>
      <c r="F71" s="21" t="s">
        <v>242</v>
      </c>
      <c r="G71" s="21" t="s">
        <v>243</v>
      </c>
      <c r="H71" s="21" t="s">
        <v>60</v>
      </c>
      <c r="I71" s="21" t="s">
        <v>67</v>
      </c>
      <c r="J71" s="21" t="s">
        <v>68</v>
      </c>
      <c r="K71" s="21" t="s">
        <v>244</v>
      </c>
      <c r="L71" s="21" t="s">
        <v>57</v>
      </c>
      <c r="M71" s="19" t="s">
        <v>58</v>
      </c>
      <c r="N71" s="19" t="s">
        <v>395</v>
      </c>
      <c r="O71" s="19" t="s">
        <v>396</v>
      </c>
      <c r="P71" s="19">
        <v>13532423681</v>
      </c>
      <c r="Q71" s="21"/>
      <c r="R71" s="19" t="s">
        <v>59</v>
      </c>
      <c r="S71" s="19" t="s">
        <v>59</v>
      </c>
      <c r="T71" s="19" t="s">
        <v>59</v>
      </c>
      <c r="U71" s="19" t="s">
        <v>59</v>
      </c>
      <c r="V71" s="19" t="s">
        <v>59</v>
      </c>
      <c r="W71" s="19" t="s">
        <v>59</v>
      </c>
      <c r="X71" s="19">
        <v>1</v>
      </c>
      <c r="Y71" s="19">
        <v>1</v>
      </c>
      <c r="Z71" s="19" t="s">
        <v>59</v>
      </c>
      <c r="AA71" s="19" t="s">
        <v>59</v>
      </c>
      <c r="AB71" s="21"/>
      <c r="AC71" s="21"/>
    </row>
    <row r="72" spans="1:29">
      <c r="A72" s="21" t="s">
        <v>55</v>
      </c>
      <c r="B72" s="21" t="s">
        <v>415</v>
      </c>
      <c r="C72" s="21" t="s">
        <v>416</v>
      </c>
      <c r="D72" s="21" t="s">
        <v>242</v>
      </c>
      <c r="E72" s="21" t="s">
        <v>243</v>
      </c>
      <c r="F72" s="21" t="s">
        <v>242</v>
      </c>
      <c r="G72" s="21" t="s">
        <v>243</v>
      </c>
      <c r="H72" s="21" t="s">
        <v>60</v>
      </c>
      <c r="I72" s="21" t="s">
        <v>67</v>
      </c>
      <c r="J72" s="21" t="s">
        <v>68</v>
      </c>
      <c r="K72" s="21" t="s">
        <v>244</v>
      </c>
      <c r="L72" s="21" t="s">
        <v>57</v>
      </c>
      <c r="M72" s="19" t="s">
        <v>63</v>
      </c>
      <c r="N72" s="19" t="s">
        <v>395</v>
      </c>
      <c r="O72" s="19" t="s">
        <v>396</v>
      </c>
      <c r="P72" s="19">
        <v>13532423681</v>
      </c>
      <c r="Q72" s="21"/>
      <c r="R72" s="19" t="s">
        <v>59</v>
      </c>
      <c r="S72" s="19" t="s">
        <v>59</v>
      </c>
      <c r="T72" s="19" t="s">
        <v>59</v>
      </c>
      <c r="U72" s="19" t="s">
        <v>59</v>
      </c>
      <c r="V72" s="19" t="s">
        <v>59</v>
      </c>
      <c r="W72" s="19" t="s">
        <v>59</v>
      </c>
      <c r="X72" s="19">
        <v>1</v>
      </c>
      <c r="Y72" s="19">
        <v>1</v>
      </c>
      <c r="Z72" s="19" t="s">
        <v>59</v>
      </c>
      <c r="AA72" s="19" t="s">
        <v>59</v>
      </c>
      <c r="AB72" s="21"/>
      <c r="AC72" s="21"/>
    </row>
    <row r="73" spans="1:29">
      <c r="A73" s="21" t="s">
        <v>55</v>
      </c>
      <c r="B73" s="21" t="s">
        <v>417</v>
      </c>
      <c r="C73" s="21" t="s">
        <v>418</v>
      </c>
      <c r="D73" s="21" t="s">
        <v>242</v>
      </c>
      <c r="E73" s="21" t="s">
        <v>243</v>
      </c>
      <c r="F73" s="21" t="s">
        <v>242</v>
      </c>
      <c r="G73" s="21" t="s">
        <v>243</v>
      </c>
      <c r="H73" s="21" t="s">
        <v>60</v>
      </c>
      <c r="I73" s="21" t="s">
        <v>67</v>
      </c>
      <c r="J73" s="21" t="s">
        <v>68</v>
      </c>
      <c r="K73" s="21" t="s">
        <v>244</v>
      </c>
      <c r="L73" s="21" t="s">
        <v>57</v>
      </c>
      <c r="M73" s="19" t="s">
        <v>63</v>
      </c>
      <c r="N73" s="19" t="s">
        <v>395</v>
      </c>
      <c r="O73" s="19" t="s">
        <v>396</v>
      </c>
      <c r="P73" s="19">
        <v>13532423681</v>
      </c>
      <c r="Q73" s="21"/>
      <c r="R73" s="19" t="s">
        <v>59</v>
      </c>
      <c r="S73" s="19" t="s">
        <v>59</v>
      </c>
      <c r="T73" s="19" t="s">
        <v>59</v>
      </c>
      <c r="U73" s="19" t="s">
        <v>59</v>
      </c>
      <c r="V73" s="19" t="s">
        <v>59</v>
      </c>
      <c r="W73" s="19" t="s">
        <v>59</v>
      </c>
      <c r="X73" s="19">
        <v>1</v>
      </c>
      <c r="Y73" s="19">
        <v>1</v>
      </c>
      <c r="Z73" s="19" t="s">
        <v>59</v>
      </c>
      <c r="AA73" s="19" t="s">
        <v>59</v>
      </c>
      <c r="AB73" s="21"/>
      <c r="AC73" s="21"/>
    </row>
    <row r="74" spans="1:29">
      <c r="A74" s="21" t="s">
        <v>55</v>
      </c>
      <c r="B74" s="21" t="s">
        <v>419</v>
      </c>
      <c r="C74" s="21" t="s">
        <v>420</v>
      </c>
      <c r="D74" s="21" t="s">
        <v>242</v>
      </c>
      <c r="E74" s="21" t="s">
        <v>243</v>
      </c>
      <c r="F74" s="21" t="s">
        <v>242</v>
      </c>
      <c r="G74" s="21" t="s">
        <v>243</v>
      </c>
      <c r="H74" s="21" t="s">
        <v>60</v>
      </c>
      <c r="I74" s="21" t="s">
        <v>67</v>
      </c>
      <c r="J74" s="21" t="s">
        <v>68</v>
      </c>
      <c r="K74" s="21" t="s">
        <v>244</v>
      </c>
      <c r="L74" s="21" t="s">
        <v>57</v>
      </c>
      <c r="M74" s="19" t="s">
        <v>58</v>
      </c>
      <c r="N74" s="19" t="s">
        <v>395</v>
      </c>
      <c r="O74" s="19" t="s">
        <v>396</v>
      </c>
      <c r="P74" s="19">
        <v>13532423681</v>
      </c>
      <c r="Q74" s="21"/>
      <c r="R74" s="19" t="s">
        <v>59</v>
      </c>
      <c r="S74" s="19" t="s">
        <v>59</v>
      </c>
      <c r="T74" s="19" t="s">
        <v>59</v>
      </c>
      <c r="U74" s="19" t="s">
        <v>59</v>
      </c>
      <c r="V74" s="19" t="s">
        <v>59</v>
      </c>
      <c r="W74" s="19" t="s">
        <v>59</v>
      </c>
      <c r="X74" s="19">
        <v>1</v>
      </c>
      <c r="Y74" s="19">
        <v>1</v>
      </c>
      <c r="Z74" s="19" t="s">
        <v>59</v>
      </c>
      <c r="AA74" s="19" t="s">
        <v>59</v>
      </c>
      <c r="AB74" s="21"/>
      <c r="AC74" s="21"/>
    </row>
    <row r="75" spans="1:29">
      <c r="A75" s="21" t="s">
        <v>55</v>
      </c>
      <c r="B75" s="21" t="s">
        <v>421</v>
      </c>
      <c r="C75" s="21" t="s">
        <v>422</v>
      </c>
      <c r="D75" s="21" t="s">
        <v>242</v>
      </c>
      <c r="E75" s="21" t="s">
        <v>243</v>
      </c>
      <c r="F75" s="21" t="s">
        <v>242</v>
      </c>
      <c r="G75" s="21" t="s">
        <v>243</v>
      </c>
      <c r="H75" s="21" t="s">
        <v>60</v>
      </c>
      <c r="I75" s="21" t="s">
        <v>67</v>
      </c>
      <c r="J75" s="21" t="s">
        <v>68</v>
      </c>
      <c r="K75" s="21" t="s">
        <v>244</v>
      </c>
      <c r="L75" s="21" t="s">
        <v>57</v>
      </c>
      <c r="M75" s="19" t="s">
        <v>58</v>
      </c>
      <c r="N75" s="19" t="s">
        <v>395</v>
      </c>
      <c r="O75" s="19" t="s">
        <v>396</v>
      </c>
      <c r="P75" s="19">
        <v>13532423681</v>
      </c>
      <c r="Q75" s="21"/>
      <c r="R75" s="19" t="s">
        <v>59</v>
      </c>
      <c r="S75" s="19" t="s">
        <v>59</v>
      </c>
      <c r="T75" s="19" t="s">
        <v>59</v>
      </c>
      <c r="U75" s="19" t="s">
        <v>59</v>
      </c>
      <c r="V75" s="19" t="s">
        <v>59</v>
      </c>
      <c r="W75" s="19" t="s">
        <v>59</v>
      </c>
      <c r="X75" s="19">
        <v>1</v>
      </c>
      <c r="Y75" s="19">
        <v>1</v>
      </c>
      <c r="Z75" s="19" t="s">
        <v>59</v>
      </c>
      <c r="AA75" s="19" t="s">
        <v>59</v>
      </c>
      <c r="AB75" s="21"/>
      <c r="AC75" s="21"/>
    </row>
    <row r="76" spans="1:29">
      <c r="A76" s="21" t="s">
        <v>55</v>
      </c>
      <c r="B76" s="21" t="s">
        <v>423</v>
      </c>
      <c r="C76" s="21" t="s">
        <v>424</v>
      </c>
      <c r="D76" s="21" t="s">
        <v>242</v>
      </c>
      <c r="E76" s="21" t="s">
        <v>243</v>
      </c>
      <c r="F76" s="21" t="s">
        <v>242</v>
      </c>
      <c r="G76" s="21" t="s">
        <v>243</v>
      </c>
      <c r="H76" s="21" t="s">
        <v>60</v>
      </c>
      <c r="I76" s="21" t="s">
        <v>67</v>
      </c>
      <c r="J76" s="21" t="s">
        <v>68</v>
      </c>
      <c r="K76" s="21" t="s">
        <v>244</v>
      </c>
      <c r="L76" s="21" t="s">
        <v>57</v>
      </c>
      <c r="M76" s="19" t="s">
        <v>58</v>
      </c>
      <c r="N76" s="19" t="s">
        <v>395</v>
      </c>
      <c r="O76" s="19" t="s">
        <v>396</v>
      </c>
      <c r="P76" s="19">
        <v>13532423681</v>
      </c>
      <c r="Q76" s="21"/>
      <c r="R76" s="19" t="s">
        <v>59</v>
      </c>
      <c r="S76" s="19" t="s">
        <v>59</v>
      </c>
      <c r="T76" s="19" t="s">
        <v>59</v>
      </c>
      <c r="U76" s="19" t="s">
        <v>59</v>
      </c>
      <c r="V76" s="19" t="s">
        <v>59</v>
      </c>
      <c r="W76" s="19" t="s">
        <v>59</v>
      </c>
      <c r="X76" s="19">
        <v>1</v>
      </c>
      <c r="Y76" s="19">
        <v>1</v>
      </c>
      <c r="Z76" s="19" t="s">
        <v>59</v>
      </c>
      <c r="AA76" s="19" t="s">
        <v>59</v>
      </c>
      <c r="AB76" s="21"/>
      <c r="AC76" s="21"/>
    </row>
    <row r="77" spans="1:29">
      <c r="A77" s="21" t="s">
        <v>55</v>
      </c>
      <c r="B77" s="21" t="s">
        <v>425</v>
      </c>
      <c r="C77" s="21" t="s">
        <v>426</v>
      </c>
      <c r="D77" s="21" t="s">
        <v>242</v>
      </c>
      <c r="E77" s="21" t="s">
        <v>243</v>
      </c>
      <c r="F77" s="21" t="s">
        <v>242</v>
      </c>
      <c r="G77" s="21" t="s">
        <v>243</v>
      </c>
      <c r="H77" s="21" t="s">
        <v>60</v>
      </c>
      <c r="I77" s="21" t="s">
        <v>67</v>
      </c>
      <c r="J77" s="21" t="s">
        <v>68</v>
      </c>
      <c r="K77" s="21" t="s">
        <v>244</v>
      </c>
      <c r="L77" s="21" t="s">
        <v>57</v>
      </c>
      <c r="M77" s="19" t="s">
        <v>63</v>
      </c>
      <c r="N77" s="19" t="s">
        <v>395</v>
      </c>
      <c r="O77" s="19" t="s">
        <v>396</v>
      </c>
      <c r="P77" s="19">
        <v>13532423681</v>
      </c>
      <c r="Q77" s="21"/>
      <c r="R77" s="19" t="s">
        <v>59</v>
      </c>
      <c r="S77" s="19" t="s">
        <v>59</v>
      </c>
      <c r="T77" s="19" t="s">
        <v>59</v>
      </c>
      <c r="U77" s="19" t="s">
        <v>59</v>
      </c>
      <c r="V77" s="19" t="s">
        <v>59</v>
      </c>
      <c r="W77" s="19" t="s">
        <v>59</v>
      </c>
      <c r="X77" s="19">
        <v>1</v>
      </c>
      <c r="Y77" s="19">
        <v>1</v>
      </c>
      <c r="Z77" s="19" t="s">
        <v>59</v>
      </c>
      <c r="AA77" s="19" t="s">
        <v>59</v>
      </c>
      <c r="AB77" s="21"/>
      <c r="AC77" s="21"/>
    </row>
    <row r="78" spans="1:29">
      <c r="A78" s="43" t="s">
        <v>55</v>
      </c>
      <c r="B78" s="43" t="s">
        <v>427</v>
      </c>
      <c r="C78" s="43" t="s">
        <v>428</v>
      </c>
      <c r="D78" s="43" t="s">
        <v>196</v>
      </c>
      <c r="E78" s="43" t="s">
        <v>197</v>
      </c>
      <c r="F78" s="43" t="s">
        <v>196</v>
      </c>
      <c r="G78" s="43" t="s">
        <v>197</v>
      </c>
      <c r="H78" s="43" t="s">
        <v>60</v>
      </c>
      <c r="I78" s="43" t="s">
        <v>67</v>
      </c>
      <c r="J78" s="43" t="s">
        <v>68</v>
      </c>
      <c r="K78" s="43" t="s">
        <v>373</v>
      </c>
      <c r="L78" s="43" t="s">
        <v>57</v>
      </c>
      <c r="M78" s="31" t="s">
        <v>63</v>
      </c>
      <c r="N78" s="31" t="s">
        <v>429</v>
      </c>
      <c r="O78" s="31" t="s">
        <v>430</v>
      </c>
      <c r="P78" s="32" t="s">
        <v>431</v>
      </c>
      <c r="Q78" s="28"/>
      <c r="R78" s="44"/>
      <c r="S78" s="44"/>
      <c r="T78" s="44"/>
      <c r="U78" s="45"/>
      <c r="V78" s="44"/>
      <c r="W78" s="44"/>
      <c r="X78" s="44">
        <v>1</v>
      </c>
      <c r="Y78" s="45">
        <v>1</v>
      </c>
      <c r="Z78" s="44"/>
      <c r="AA78" s="44"/>
    </row>
    <row r="79" spans="1:29">
      <c r="A79" s="43" t="s">
        <v>55</v>
      </c>
      <c r="B79" s="43" t="s">
        <v>432</v>
      </c>
      <c r="C79" s="43" t="s">
        <v>433</v>
      </c>
      <c r="D79" s="43" t="s">
        <v>196</v>
      </c>
      <c r="E79" s="43" t="s">
        <v>197</v>
      </c>
      <c r="F79" s="43" t="s">
        <v>196</v>
      </c>
      <c r="G79" s="43" t="s">
        <v>197</v>
      </c>
      <c r="H79" s="43" t="s">
        <v>60</v>
      </c>
      <c r="I79" s="43" t="s">
        <v>67</v>
      </c>
      <c r="J79" s="43" t="s">
        <v>68</v>
      </c>
      <c r="K79" s="43" t="s">
        <v>73</v>
      </c>
      <c r="L79" s="43" t="s">
        <v>57</v>
      </c>
      <c r="M79" s="31" t="s">
        <v>63</v>
      </c>
      <c r="N79" s="31" t="s">
        <v>429</v>
      </c>
      <c r="O79" s="31" t="s">
        <v>430</v>
      </c>
      <c r="P79" s="32" t="s">
        <v>431</v>
      </c>
      <c r="Q79" s="28"/>
      <c r="R79" s="44"/>
      <c r="S79" s="44"/>
      <c r="T79" s="44"/>
      <c r="U79" s="45"/>
      <c r="V79" s="44"/>
      <c r="W79" s="44"/>
      <c r="X79" s="44">
        <v>1</v>
      </c>
      <c r="Y79" s="45">
        <v>1</v>
      </c>
      <c r="Z79" s="44"/>
      <c r="AA79" s="44"/>
    </row>
    <row r="80" spans="1:29">
      <c r="A80" s="43" t="s">
        <v>55</v>
      </c>
      <c r="B80" s="43" t="s">
        <v>434</v>
      </c>
      <c r="C80" s="43" t="s">
        <v>435</v>
      </c>
      <c r="D80" s="43" t="s">
        <v>196</v>
      </c>
      <c r="E80" s="43" t="s">
        <v>197</v>
      </c>
      <c r="F80" s="43" t="s">
        <v>196</v>
      </c>
      <c r="G80" s="43" t="s">
        <v>197</v>
      </c>
      <c r="H80" s="43" t="s">
        <v>60</v>
      </c>
      <c r="I80" s="43" t="s">
        <v>67</v>
      </c>
      <c r="J80" s="43" t="s">
        <v>68</v>
      </c>
      <c r="K80" s="43" t="s">
        <v>73</v>
      </c>
      <c r="L80" s="43" t="s">
        <v>57</v>
      </c>
      <c r="M80" s="31" t="s">
        <v>63</v>
      </c>
      <c r="N80" s="31" t="s">
        <v>429</v>
      </c>
      <c r="O80" s="31" t="s">
        <v>430</v>
      </c>
      <c r="P80" s="32" t="s">
        <v>431</v>
      </c>
      <c r="Q80" s="28"/>
      <c r="R80" s="44"/>
      <c r="S80" s="44"/>
      <c r="T80" s="44"/>
      <c r="U80" s="45"/>
      <c r="V80" s="44"/>
      <c r="W80" s="44"/>
      <c r="X80" s="44">
        <v>1</v>
      </c>
      <c r="Y80" s="45">
        <v>1</v>
      </c>
      <c r="Z80" s="44"/>
      <c r="AA80" s="44"/>
    </row>
    <row r="81" spans="1:27">
      <c r="A81" s="43" t="s">
        <v>55</v>
      </c>
      <c r="B81" s="43" t="s">
        <v>436</v>
      </c>
      <c r="C81" s="43" t="s">
        <v>437</v>
      </c>
      <c r="D81" s="43" t="s">
        <v>196</v>
      </c>
      <c r="E81" s="43" t="s">
        <v>197</v>
      </c>
      <c r="F81" s="43" t="s">
        <v>196</v>
      </c>
      <c r="G81" s="43" t="s">
        <v>197</v>
      </c>
      <c r="H81" s="43" t="s">
        <v>60</v>
      </c>
      <c r="I81" s="43" t="s">
        <v>67</v>
      </c>
      <c r="J81" s="43" t="s">
        <v>68</v>
      </c>
      <c r="K81" s="43" t="s">
        <v>73</v>
      </c>
      <c r="L81" s="43" t="s">
        <v>57</v>
      </c>
      <c r="M81" s="31" t="s">
        <v>284</v>
      </c>
      <c r="N81" s="31" t="s">
        <v>429</v>
      </c>
      <c r="O81" s="31" t="s">
        <v>430</v>
      </c>
      <c r="P81" s="32" t="s">
        <v>431</v>
      </c>
      <c r="Q81" s="28"/>
      <c r="R81" s="44"/>
      <c r="S81" s="44"/>
      <c r="T81" s="44"/>
      <c r="U81" s="45"/>
      <c r="V81" s="44"/>
      <c r="W81" s="44"/>
      <c r="X81" s="44">
        <v>1</v>
      </c>
      <c r="Y81" s="45">
        <v>1</v>
      </c>
      <c r="Z81" s="44"/>
      <c r="AA81" s="44"/>
    </row>
    <row r="82" spans="1:27">
      <c r="A82" s="43" t="s">
        <v>55</v>
      </c>
      <c r="B82" s="43" t="s">
        <v>438</v>
      </c>
      <c r="C82" s="43" t="s">
        <v>439</v>
      </c>
      <c r="D82" s="43" t="s">
        <v>196</v>
      </c>
      <c r="E82" s="43" t="s">
        <v>197</v>
      </c>
      <c r="F82" s="43" t="s">
        <v>196</v>
      </c>
      <c r="G82" s="43" t="s">
        <v>197</v>
      </c>
      <c r="H82" s="43" t="s">
        <v>60</v>
      </c>
      <c r="I82" s="43" t="s">
        <v>67</v>
      </c>
      <c r="J82" s="43" t="s">
        <v>68</v>
      </c>
      <c r="K82" s="43" t="s">
        <v>73</v>
      </c>
      <c r="L82" s="43" t="s">
        <v>57</v>
      </c>
      <c r="M82" s="31" t="s">
        <v>63</v>
      </c>
      <c r="N82" s="31" t="s">
        <v>429</v>
      </c>
      <c r="O82" s="31" t="s">
        <v>430</v>
      </c>
      <c r="P82" s="32" t="s">
        <v>431</v>
      </c>
      <c r="Q82" s="28"/>
      <c r="R82" s="44"/>
      <c r="S82" s="44"/>
      <c r="T82" s="44"/>
      <c r="U82" s="45"/>
      <c r="V82" s="44"/>
      <c r="W82" s="44"/>
      <c r="X82" s="44">
        <v>1</v>
      </c>
      <c r="Y82" s="45">
        <v>1</v>
      </c>
      <c r="Z82" s="44"/>
      <c r="AA82" s="44"/>
    </row>
    <row r="83" spans="1:27">
      <c r="A83" s="43" t="s">
        <v>55</v>
      </c>
      <c r="B83" s="43" t="s">
        <v>440</v>
      </c>
      <c r="C83" s="43" t="s">
        <v>441</v>
      </c>
      <c r="D83" s="43" t="s">
        <v>196</v>
      </c>
      <c r="E83" s="43" t="s">
        <v>197</v>
      </c>
      <c r="F83" s="43" t="s">
        <v>196</v>
      </c>
      <c r="G83" s="43" t="s">
        <v>197</v>
      </c>
      <c r="H83" s="43" t="s">
        <v>60</v>
      </c>
      <c r="I83" s="43" t="s">
        <v>67</v>
      </c>
      <c r="J83" s="43" t="s">
        <v>68</v>
      </c>
      <c r="K83" s="43" t="s">
        <v>73</v>
      </c>
      <c r="L83" s="43" t="s">
        <v>57</v>
      </c>
      <c r="M83" s="31" t="s">
        <v>61</v>
      </c>
      <c r="N83" s="31" t="s">
        <v>429</v>
      </c>
      <c r="O83" s="31" t="s">
        <v>430</v>
      </c>
      <c r="P83" s="32" t="s">
        <v>431</v>
      </c>
      <c r="Q83" s="28"/>
      <c r="R83" s="44"/>
      <c r="S83" s="44"/>
      <c r="T83" s="44"/>
      <c r="U83" s="45"/>
      <c r="V83" s="44"/>
      <c r="W83" s="44"/>
      <c r="X83" s="44">
        <v>1</v>
      </c>
      <c r="Y83" s="45">
        <v>1</v>
      </c>
      <c r="Z83" s="44"/>
      <c r="AA83" s="44"/>
    </row>
    <row r="84" spans="1:27">
      <c r="A84" s="43" t="s">
        <v>55</v>
      </c>
      <c r="B84" s="43" t="s">
        <v>443</v>
      </c>
      <c r="C84" s="43" t="s">
        <v>444</v>
      </c>
      <c r="D84" s="43" t="s">
        <v>196</v>
      </c>
      <c r="E84" s="43" t="s">
        <v>197</v>
      </c>
      <c r="F84" s="43" t="s">
        <v>196</v>
      </c>
      <c r="G84" s="43" t="s">
        <v>197</v>
      </c>
      <c r="H84" s="43" t="s">
        <v>60</v>
      </c>
      <c r="I84" s="43" t="s">
        <v>67</v>
      </c>
      <c r="J84" s="43" t="s">
        <v>68</v>
      </c>
      <c r="K84" s="43" t="s">
        <v>73</v>
      </c>
      <c r="L84" s="43" t="s">
        <v>57</v>
      </c>
      <c r="M84" s="31" t="s">
        <v>63</v>
      </c>
      <c r="N84" s="31" t="s">
        <v>429</v>
      </c>
      <c r="O84" s="31" t="s">
        <v>430</v>
      </c>
      <c r="P84" s="32" t="s">
        <v>431</v>
      </c>
      <c r="Q84" s="28"/>
      <c r="R84" s="44"/>
      <c r="S84" s="44"/>
      <c r="T84" s="44"/>
      <c r="U84" s="45"/>
      <c r="V84" s="44"/>
      <c r="W84" s="44"/>
      <c r="X84" s="44">
        <v>1</v>
      </c>
      <c r="Y84" s="45">
        <v>1</v>
      </c>
      <c r="Z84" s="44"/>
      <c r="AA84" s="44"/>
    </row>
    <row r="85" spans="1:27">
      <c r="A85" s="43" t="s">
        <v>55</v>
      </c>
      <c r="B85" s="43" t="s">
        <v>445</v>
      </c>
      <c r="C85" s="43" t="s">
        <v>446</v>
      </c>
      <c r="D85" s="43" t="s">
        <v>196</v>
      </c>
      <c r="E85" s="43" t="s">
        <v>197</v>
      </c>
      <c r="F85" s="43" t="s">
        <v>196</v>
      </c>
      <c r="G85" s="43" t="s">
        <v>197</v>
      </c>
      <c r="H85" s="43" t="s">
        <v>60</v>
      </c>
      <c r="I85" s="43" t="s">
        <v>67</v>
      </c>
      <c r="J85" s="43" t="s">
        <v>68</v>
      </c>
      <c r="K85" s="43" t="s">
        <v>73</v>
      </c>
      <c r="L85" s="43" t="s">
        <v>57</v>
      </c>
      <c r="M85" s="31" t="s">
        <v>63</v>
      </c>
      <c r="N85" s="31" t="s">
        <v>429</v>
      </c>
      <c r="O85" s="31" t="s">
        <v>430</v>
      </c>
      <c r="P85" s="32" t="s">
        <v>431</v>
      </c>
      <c r="Q85" s="28"/>
      <c r="R85" s="44"/>
      <c r="S85" s="44"/>
      <c r="T85" s="44"/>
      <c r="U85" s="45"/>
      <c r="V85" s="44"/>
      <c r="W85" s="44"/>
      <c r="X85" s="44">
        <v>1</v>
      </c>
      <c r="Y85" s="45">
        <v>1</v>
      </c>
      <c r="Z85" s="44"/>
      <c r="AA85" s="44"/>
    </row>
    <row r="86" spans="1:27">
      <c r="A86" s="43" t="s">
        <v>55</v>
      </c>
      <c r="B86" s="43" t="s">
        <v>447</v>
      </c>
      <c r="C86" s="43" t="s">
        <v>448</v>
      </c>
      <c r="D86" s="43" t="s">
        <v>196</v>
      </c>
      <c r="E86" s="43" t="s">
        <v>197</v>
      </c>
      <c r="F86" s="43" t="s">
        <v>196</v>
      </c>
      <c r="G86" s="43" t="s">
        <v>197</v>
      </c>
      <c r="H86" s="43" t="s">
        <v>60</v>
      </c>
      <c r="I86" s="43" t="s">
        <v>67</v>
      </c>
      <c r="J86" s="43" t="s">
        <v>68</v>
      </c>
      <c r="K86" s="43" t="s">
        <v>73</v>
      </c>
      <c r="L86" s="43" t="s">
        <v>57</v>
      </c>
      <c r="M86" s="31" t="s">
        <v>63</v>
      </c>
      <c r="N86" s="31" t="s">
        <v>429</v>
      </c>
      <c r="O86" s="31" t="s">
        <v>430</v>
      </c>
      <c r="P86" s="32" t="s">
        <v>431</v>
      </c>
      <c r="Q86" s="28"/>
      <c r="R86" s="44"/>
      <c r="S86" s="44"/>
      <c r="T86" s="44"/>
      <c r="U86" s="45"/>
      <c r="V86" s="44"/>
      <c r="W86" s="44"/>
      <c r="X86" s="44">
        <v>1</v>
      </c>
      <c r="Y86" s="45">
        <v>1</v>
      </c>
      <c r="Z86" s="44"/>
      <c r="AA86" s="44"/>
    </row>
    <row r="87" spans="1:27">
      <c r="A87" s="43" t="s">
        <v>55</v>
      </c>
      <c r="B87" s="43" t="s">
        <v>299</v>
      </c>
      <c r="C87" s="43" t="s">
        <v>449</v>
      </c>
      <c r="D87" s="43" t="s">
        <v>196</v>
      </c>
      <c r="E87" s="43" t="s">
        <v>197</v>
      </c>
      <c r="F87" s="43" t="s">
        <v>196</v>
      </c>
      <c r="G87" s="43" t="s">
        <v>197</v>
      </c>
      <c r="H87" s="43" t="s">
        <v>60</v>
      </c>
      <c r="I87" s="43" t="s">
        <v>67</v>
      </c>
      <c r="J87" s="43" t="s">
        <v>68</v>
      </c>
      <c r="K87" s="43" t="s">
        <v>73</v>
      </c>
      <c r="L87" s="43" t="s">
        <v>57</v>
      </c>
      <c r="M87" s="31" t="s">
        <v>63</v>
      </c>
      <c r="N87" s="31" t="s">
        <v>429</v>
      </c>
      <c r="O87" s="31" t="s">
        <v>430</v>
      </c>
      <c r="P87" s="32" t="s">
        <v>431</v>
      </c>
      <c r="Q87" s="28"/>
      <c r="R87" s="44"/>
      <c r="S87" s="44"/>
      <c r="T87" s="44"/>
      <c r="U87" s="45"/>
      <c r="V87" s="44"/>
      <c r="W87" s="44"/>
      <c r="X87" s="44">
        <v>1</v>
      </c>
      <c r="Y87" s="45">
        <v>1</v>
      </c>
      <c r="Z87" s="44"/>
      <c r="AA87" s="44"/>
    </row>
    <row r="88" spans="1:27">
      <c r="A88" s="43" t="s">
        <v>55</v>
      </c>
      <c r="B88" s="43" t="s">
        <v>450</v>
      </c>
      <c r="C88" s="43" t="s">
        <v>451</v>
      </c>
      <c r="D88" s="43" t="s">
        <v>196</v>
      </c>
      <c r="E88" s="43" t="s">
        <v>197</v>
      </c>
      <c r="F88" s="43" t="s">
        <v>196</v>
      </c>
      <c r="G88" s="43" t="s">
        <v>197</v>
      </c>
      <c r="H88" s="43" t="s">
        <v>60</v>
      </c>
      <c r="I88" s="43" t="s">
        <v>67</v>
      </c>
      <c r="J88" s="43" t="s">
        <v>68</v>
      </c>
      <c r="K88" s="43" t="s">
        <v>373</v>
      </c>
      <c r="L88" s="43" t="s">
        <v>57</v>
      </c>
      <c r="M88" s="31" t="s">
        <v>63</v>
      </c>
      <c r="N88" s="31" t="s">
        <v>429</v>
      </c>
      <c r="O88" s="31" t="s">
        <v>430</v>
      </c>
      <c r="P88" s="32" t="s">
        <v>431</v>
      </c>
      <c r="Q88" s="28"/>
      <c r="R88" s="44"/>
      <c r="S88" s="44"/>
      <c r="T88" s="44"/>
      <c r="U88" s="45"/>
      <c r="V88" s="44"/>
      <c r="W88" s="44"/>
      <c r="X88" s="44">
        <v>1</v>
      </c>
      <c r="Y88" s="45">
        <v>1</v>
      </c>
      <c r="Z88" s="44"/>
      <c r="AA88" s="44"/>
    </row>
    <row r="89" spans="1:27">
      <c r="A89" s="43" t="s">
        <v>55</v>
      </c>
      <c r="B89" s="43" t="s">
        <v>304</v>
      </c>
      <c r="C89" s="43" t="s">
        <v>452</v>
      </c>
      <c r="D89" s="43" t="s">
        <v>196</v>
      </c>
      <c r="E89" s="43" t="s">
        <v>197</v>
      </c>
      <c r="F89" s="43" t="s">
        <v>196</v>
      </c>
      <c r="G89" s="43" t="s">
        <v>197</v>
      </c>
      <c r="H89" s="43" t="s">
        <v>60</v>
      </c>
      <c r="I89" s="43" t="s">
        <v>67</v>
      </c>
      <c r="J89" s="43" t="s">
        <v>68</v>
      </c>
      <c r="K89" s="43" t="s">
        <v>73</v>
      </c>
      <c r="L89" s="43" t="s">
        <v>57</v>
      </c>
      <c r="M89" s="31" t="s">
        <v>63</v>
      </c>
      <c r="N89" s="31" t="s">
        <v>429</v>
      </c>
      <c r="O89" s="31" t="s">
        <v>430</v>
      </c>
      <c r="P89" s="32" t="s">
        <v>431</v>
      </c>
      <c r="Q89" s="28"/>
      <c r="R89" s="44"/>
      <c r="S89" s="44"/>
      <c r="T89" s="44"/>
      <c r="U89" s="45"/>
      <c r="V89" s="44"/>
      <c r="W89" s="44"/>
      <c r="X89" s="44">
        <v>1</v>
      </c>
      <c r="Y89" s="45">
        <v>1</v>
      </c>
      <c r="Z89" s="44"/>
      <c r="AA89" s="44"/>
    </row>
    <row r="90" spans="1:27">
      <c r="A90" s="43" t="s">
        <v>55</v>
      </c>
      <c r="B90" s="43" t="s">
        <v>453</v>
      </c>
      <c r="C90" s="43" t="s">
        <v>454</v>
      </c>
      <c r="D90" s="43" t="s">
        <v>196</v>
      </c>
      <c r="E90" s="43" t="s">
        <v>197</v>
      </c>
      <c r="F90" s="43" t="s">
        <v>196</v>
      </c>
      <c r="G90" s="43" t="s">
        <v>197</v>
      </c>
      <c r="H90" s="43" t="s">
        <v>60</v>
      </c>
      <c r="I90" s="43" t="s">
        <v>67</v>
      </c>
      <c r="J90" s="43" t="s">
        <v>68</v>
      </c>
      <c r="K90" s="43" t="s">
        <v>73</v>
      </c>
      <c r="L90" s="43" t="s">
        <v>57</v>
      </c>
      <c r="M90" s="31" t="s">
        <v>63</v>
      </c>
      <c r="N90" s="31" t="s">
        <v>429</v>
      </c>
      <c r="O90" s="31" t="s">
        <v>430</v>
      </c>
      <c r="P90" s="32" t="s">
        <v>431</v>
      </c>
      <c r="Q90" s="28"/>
      <c r="R90" s="44"/>
      <c r="S90" s="44"/>
      <c r="T90" s="44"/>
      <c r="U90" s="45"/>
      <c r="V90" s="44"/>
      <c r="W90" s="44"/>
      <c r="X90" s="44">
        <v>1</v>
      </c>
      <c r="Y90" s="45">
        <v>1</v>
      </c>
      <c r="Z90" s="44"/>
      <c r="AA90" s="44"/>
    </row>
    <row r="91" spans="1:27">
      <c r="A91" s="43" t="s">
        <v>55</v>
      </c>
      <c r="B91" s="43" t="s">
        <v>455</v>
      </c>
      <c r="C91" s="43" t="s">
        <v>456</v>
      </c>
      <c r="D91" s="43" t="s">
        <v>196</v>
      </c>
      <c r="E91" s="43" t="s">
        <v>197</v>
      </c>
      <c r="F91" s="43" t="s">
        <v>196</v>
      </c>
      <c r="G91" s="43" t="s">
        <v>197</v>
      </c>
      <c r="H91" s="43" t="s">
        <v>60</v>
      </c>
      <c r="I91" s="43" t="s">
        <v>67</v>
      </c>
      <c r="J91" s="43" t="s">
        <v>68</v>
      </c>
      <c r="K91" s="43" t="s">
        <v>73</v>
      </c>
      <c r="L91" s="43" t="s">
        <v>57</v>
      </c>
      <c r="M91" s="31" t="s">
        <v>284</v>
      </c>
      <c r="N91" s="31" t="s">
        <v>429</v>
      </c>
      <c r="O91" s="31" t="s">
        <v>430</v>
      </c>
      <c r="P91" s="32" t="s">
        <v>431</v>
      </c>
      <c r="Q91" s="28"/>
      <c r="R91" s="44"/>
      <c r="S91" s="44"/>
      <c r="T91" s="44"/>
      <c r="U91" s="45"/>
      <c r="V91" s="44"/>
      <c r="W91" s="44"/>
      <c r="X91" s="44">
        <v>1</v>
      </c>
      <c r="Y91" s="45">
        <v>1</v>
      </c>
      <c r="Z91" s="44"/>
      <c r="AA91" s="44"/>
    </row>
    <row r="92" spans="1:27">
      <c r="A92" s="43" t="s">
        <v>55</v>
      </c>
      <c r="B92" s="43" t="s">
        <v>457</v>
      </c>
      <c r="C92" s="43" t="s">
        <v>458</v>
      </c>
      <c r="D92" s="43" t="s">
        <v>196</v>
      </c>
      <c r="E92" s="43" t="s">
        <v>197</v>
      </c>
      <c r="F92" s="43" t="s">
        <v>196</v>
      </c>
      <c r="G92" s="43" t="s">
        <v>197</v>
      </c>
      <c r="H92" s="43" t="s">
        <v>60</v>
      </c>
      <c r="I92" s="43" t="s">
        <v>67</v>
      </c>
      <c r="J92" s="43" t="s">
        <v>68</v>
      </c>
      <c r="K92" s="43" t="s">
        <v>73</v>
      </c>
      <c r="L92" s="43" t="s">
        <v>57</v>
      </c>
      <c r="M92" s="31" t="s">
        <v>63</v>
      </c>
      <c r="N92" s="31" t="s">
        <v>429</v>
      </c>
      <c r="O92" s="31" t="s">
        <v>430</v>
      </c>
      <c r="P92" s="32" t="s">
        <v>431</v>
      </c>
      <c r="Q92" s="28"/>
      <c r="R92" s="44"/>
      <c r="S92" s="44"/>
      <c r="T92" s="44"/>
      <c r="U92" s="45"/>
      <c r="V92" s="44"/>
      <c r="W92" s="44"/>
      <c r="X92" s="44">
        <v>1</v>
      </c>
      <c r="Y92" s="45">
        <v>1</v>
      </c>
      <c r="Z92" s="44"/>
      <c r="AA92" s="44"/>
    </row>
    <row r="93" spans="1:27">
      <c r="A93" s="43" t="s">
        <v>55</v>
      </c>
      <c r="B93" s="43" t="s">
        <v>459</v>
      </c>
      <c r="C93" s="43" t="s">
        <v>460</v>
      </c>
      <c r="D93" s="43" t="s">
        <v>196</v>
      </c>
      <c r="E93" s="43" t="s">
        <v>197</v>
      </c>
      <c r="F93" s="43" t="s">
        <v>196</v>
      </c>
      <c r="G93" s="43" t="s">
        <v>197</v>
      </c>
      <c r="H93" s="43" t="s">
        <v>60</v>
      </c>
      <c r="I93" s="43" t="s">
        <v>67</v>
      </c>
      <c r="J93" s="43" t="s">
        <v>68</v>
      </c>
      <c r="K93" s="43" t="s">
        <v>73</v>
      </c>
      <c r="L93" s="43" t="s">
        <v>57</v>
      </c>
      <c r="M93" s="31" t="s">
        <v>63</v>
      </c>
      <c r="N93" s="31" t="s">
        <v>429</v>
      </c>
      <c r="O93" s="31" t="s">
        <v>430</v>
      </c>
      <c r="P93" s="32" t="s">
        <v>431</v>
      </c>
      <c r="Q93" s="28"/>
      <c r="R93" s="44"/>
      <c r="S93" s="44"/>
      <c r="T93" s="44"/>
      <c r="U93" s="45"/>
      <c r="V93" s="44"/>
      <c r="W93" s="44"/>
      <c r="X93" s="44">
        <v>1</v>
      </c>
      <c r="Y93" s="45">
        <v>1</v>
      </c>
      <c r="Z93" s="44"/>
      <c r="AA93" s="44"/>
    </row>
    <row r="94" spans="1:27">
      <c r="A94" s="43" t="s">
        <v>55</v>
      </c>
      <c r="B94" s="43" t="s">
        <v>461</v>
      </c>
      <c r="C94" s="43" t="s">
        <v>462</v>
      </c>
      <c r="D94" s="43" t="s">
        <v>196</v>
      </c>
      <c r="E94" s="43" t="s">
        <v>197</v>
      </c>
      <c r="F94" s="43" t="s">
        <v>196</v>
      </c>
      <c r="G94" s="43" t="s">
        <v>197</v>
      </c>
      <c r="H94" s="43" t="s">
        <v>60</v>
      </c>
      <c r="I94" s="43" t="s">
        <v>67</v>
      </c>
      <c r="J94" s="43" t="s">
        <v>68</v>
      </c>
      <c r="K94" s="43" t="s">
        <v>73</v>
      </c>
      <c r="L94" s="43" t="s">
        <v>57</v>
      </c>
      <c r="M94" s="31" t="s">
        <v>63</v>
      </c>
      <c r="N94" s="31" t="s">
        <v>429</v>
      </c>
      <c r="O94" s="31" t="s">
        <v>430</v>
      </c>
      <c r="P94" s="32" t="s">
        <v>431</v>
      </c>
      <c r="Q94" s="28"/>
      <c r="R94" s="44"/>
      <c r="S94" s="44"/>
      <c r="T94" s="44"/>
      <c r="U94" s="45"/>
      <c r="V94" s="44"/>
      <c r="W94" s="44"/>
      <c r="X94" s="44">
        <v>1</v>
      </c>
      <c r="Y94" s="45">
        <v>1</v>
      </c>
      <c r="Z94" s="44"/>
      <c r="AA94" s="44"/>
    </row>
    <row r="95" spans="1:27">
      <c r="A95" s="43" t="s">
        <v>55</v>
      </c>
      <c r="B95" s="43" t="s">
        <v>463</v>
      </c>
      <c r="C95" s="43" t="s">
        <v>464</v>
      </c>
      <c r="D95" s="43" t="s">
        <v>196</v>
      </c>
      <c r="E95" s="43" t="s">
        <v>197</v>
      </c>
      <c r="F95" s="43" t="s">
        <v>196</v>
      </c>
      <c r="G95" s="43" t="s">
        <v>197</v>
      </c>
      <c r="H95" s="43" t="s">
        <v>60</v>
      </c>
      <c r="I95" s="43" t="s">
        <v>67</v>
      </c>
      <c r="J95" s="43" t="s">
        <v>68</v>
      </c>
      <c r="K95" s="43" t="s">
        <v>73</v>
      </c>
      <c r="L95" s="43" t="s">
        <v>57</v>
      </c>
      <c r="M95" s="31" t="s">
        <v>61</v>
      </c>
      <c r="N95" s="31" t="s">
        <v>429</v>
      </c>
      <c r="O95" s="31" t="s">
        <v>430</v>
      </c>
      <c r="P95" s="32" t="s">
        <v>431</v>
      </c>
      <c r="Q95" s="28"/>
      <c r="R95" s="44"/>
      <c r="S95" s="44"/>
      <c r="T95" s="44"/>
      <c r="U95" s="45"/>
      <c r="V95" s="44"/>
      <c r="W95" s="44"/>
      <c r="X95" s="44">
        <v>1</v>
      </c>
      <c r="Y95" s="45">
        <v>1</v>
      </c>
      <c r="Z95" s="44"/>
      <c r="AA95" s="44"/>
    </row>
    <row r="96" spans="1:27">
      <c r="A96" s="43" t="s">
        <v>55</v>
      </c>
      <c r="B96" s="43" t="s">
        <v>465</v>
      </c>
      <c r="C96" s="43" t="s">
        <v>466</v>
      </c>
      <c r="D96" s="43" t="s">
        <v>196</v>
      </c>
      <c r="E96" s="43" t="s">
        <v>197</v>
      </c>
      <c r="F96" s="43" t="s">
        <v>196</v>
      </c>
      <c r="G96" s="43" t="s">
        <v>197</v>
      </c>
      <c r="H96" s="43" t="s">
        <v>60</v>
      </c>
      <c r="I96" s="43" t="s">
        <v>67</v>
      </c>
      <c r="J96" s="43" t="s">
        <v>68</v>
      </c>
      <c r="K96" s="43" t="s">
        <v>73</v>
      </c>
      <c r="L96" s="43" t="s">
        <v>57</v>
      </c>
      <c r="M96" s="31" t="s">
        <v>61</v>
      </c>
      <c r="N96" s="31" t="s">
        <v>429</v>
      </c>
      <c r="O96" s="31" t="s">
        <v>430</v>
      </c>
      <c r="P96" s="32" t="s">
        <v>431</v>
      </c>
      <c r="Q96" s="28"/>
      <c r="R96" s="44"/>
      <c r="S96" s="44"/>
      <c r="T96" s="44"/>
      <c r="U96" s="45"/>
      <c r="V96" s="44"/>
      <c r="W96" s="44"/>
      <c r="X96" s="44">
        <v>1</v>
      </c>
      <c r="Y96" s="45">
        <v>1</v>
      </c>
      <c r="Z96" s="44"/>
      <c r="AA96" s="44"/>
    </row>
    <row r="97" spans="1:29">
      <c r="A97" s="43" t="s">
        <v>55</v>
      </c>
      <c r="B97" s="43" t="s">
        <v>467</v>
      </c>
      <c r="C97" s="43" t="s">
        <v>468</v>
      </c>
      <c r="D97" s="43" t="s">
        <v>196</v>
      </c>
      <c r="E97" s="43" t="s">
        <v>197</v>
      </c>
      <c r="F97" s="43" t="s">
        <v>196</v>
      </c>
      <c r="G97" s="43" t="s">
        <v>197</v>
      </c>
      <c r="H97" s="43" t="s">
        <v>60</v>
      </c>
      <c r="I97" s="43" t="s">
        <v>67</v>
      </c>
      <c r="J97" s="43" t="s">
        <v>68</v>
      </c>
      <c r="K97" s="43" t="s">
        <v>73</v>
      </c>
      <c r="L97" s="43" t="s">
        <v>57</v>
      </c>
      <c r="M97" s="31" t="s">
        <v>63</v>
      </c>
      <c r="N97" s="31" t="s">
        <v>429</v>
      </c>
      <c r="O97" s="31" t="s">
        <v>430</v>
      </c>
      <c r="P97" s="32" t="s">
        <v>431</v>
      </c>
      <c r="Q97" s="28"/>
      <c r="R97" s="44"/>
      <c r="S97" s="44"/>
      <c r="T97" s="44"/>
      <c r="U97" s="45"/>
      <c r="V97" s="44"/>
      <c r="W97" s="44"/>
      <c r="X97" s="44">
        <v>1</v>
      </c>
      <c r="Y97" s="45">
        <v>1</v>
      </c>
      <c r="Z97" s="44"/>
      <c r="AA97" s="44"/>
    </row>
    <row r="98" spans="1:29">
      <c r="A98" s="43" t="s">
        <v>55</v>
      </c>
      <c r="B98" s="43" t="s">
        <v>469</v>
      </c>
      <c r="C98" s="43" t="s">
        <v>470</v>
      </c>
      <c r="D98" s="43" t="s">
        <v>196</v>
      </c>
      <c r="E98" s="43" t="s">
        <v>197</v>
      </c>
      <c r="F98" s="43" t="s">
        <v>196</v>
      </c>
      <c r="G98" s="43" t="s">
        <v>197</v>
      </c>
      <c r="H98" s="43" t="s">
        <v>60</v>
      </c>
      <c r="I98" s="43" t="s">
        <v>67</v>
      </c>
      <c r="J98" s="43" t="s">
        <v>68</v>
      </c>
      <c r="K98" s="43" t="s">
        <v>73</v>
      </c>
      <c r="L98" s="43" t="s">
        <v>57</v>
      </c>
      <c r="M98" s="31" t="s">
        <v>63</v>
      </c>
      <c r="N98" s="31" t="s">
        <v>429</v>
      </c>
      <c r="O98" s="31" t="s">
        <v>430</v>
      </c>
      <c r="P98" s="32" t="s">
        <v>431</v>
      </c>
      <c r="Q98" s="28"/>
      <c r="R98" s="44"/>
      <c r="S98" s="44"/>
      <c r="T98" s="44"/>
      <c r="U98" s="45"/>
      <c r="V98" s="44"/>
      <c r="W98" s="44"/>
      <c r="X98" s="44">
        <v>1</v>
      </c>
      <c r="Y98" s="45">
        <v>1</v>
      </c>
      <c r="Z98" s="44"/>
      <c r="AA98" s="44"/>
    </row>
    <row r="99" spans="1:29">
      <c r="A99" s="43" t="s">
        <v>55</v>
      </c>
      <c r="B99" s="43" t="s">
        <v>471</v>
      </c>
      <c r="C99" s="43" t="s">
        <v>472</v>
      </c>
      <c r="D99" s="43" t="s">
        <v>196</v>
      </c>
      <c r="E99" s="43" t="s">
        <v>197</v>
      </c>
      <c r="F99" s="43" t="s">
        <v>196</v>
      </c>
      <c r="G99" s="43" t="s">
        <v>197</v>
      </c>
      <c r="H99" s="43" t="s">
        <v>60</v>
      </c>
      <c r="I99" s="43" t="s">
        <v>67</v>
      </c>
      <c r="J99" s="43" t="s">
        <v>68</v>
      </c>
      <c r="K99" s="43" t="s">
        <v>73</v>
      </c>
      <c r="L99" s="43" t="s">
        <v>57</v>
      </c>
      <c r="M99" s="31" t="s">
        <v>61</v>
      </c>
      <c r="N99" s="31" t="s">
        <v>429</v>
      </c>
      <c r="O99" s="31" t="s">
        <v>430</v>
      </c>
      <c r="P99" s="32" t="s">
        <v>431</v>
      </c>
      <c r="Q99" s="28"/>
      <c r="R99" s="44"/>
      <c r="S99" s="44"/>
      <c r="T99" s="44"/>
      <c r="U99" s="45"/>
      <c r="V99" s="44"/>
      <c r="W99" s="44"/>
      <c r="X99" s="44">
        <v>1</v>
      </c>
      <c r="Y99" s="45">
        <v>1</v>
      </c>
      <c r="Z99" s="44"/>
      <c r="AA99" s="44"/>
    </row>
    <row r="100" spans="1:29">
      <c r="A100" s="43" t="s">
        <v>55</v>
      </c>
      <c r="B100" s="43" t="s">
        <v>473</v>
      </c>
      <c r="C100" s="43" t="s">
        <v>474</v>
      </c>
      <c r="D100" s="43" t="s">
        <v>196</v>
      </c>
      <c r="E100" s="43" t="s">
        <v>197</v>
      </c>
      <c r="F100" s="43" t="s">
        <v>196</v>
      </c>
      <c r="G100" s="43" t="s">
        <v>197</v>
      </c>
      <c r="H100" s="43" t="s">
        <v>60</v>
      </c>
      <c r="I100" s="43" t="s">
        <v>67</v>
      </c>
      <c r="J100" s="43" t="s">
        <v>68</v>
      </c>
      <c r="K100" s="43" t="s">
        <v>73</v>
      </c>
      <c r="L100" s="43" t="s">
        <v>57</v>
      </c>
      <c r="M100" s="31" t="s">
        <v>63</v>
      </c>
      <c r="N100" s="31" t="s">
        <v>429</v>
      </c>
      <c r="O100" s="31" t="s">
        <v>430</v>
      </c>
      <c r="P100" s="32" t="s">
        <v>431</v>
      </c>
      <c r="Q100" s="28"/>
      <c r="R100" s="44"/>
      <c r="S100" s="44"/>
      <c r="T100" s="44"/>
      <c r="U100" s="45"/>
      <c r="V100" s="44"/>
      <c r="W100" s="44"/>
      <c r="X100" s="44">
        <v>1</v>
      </c>
      <c r="Y100" s="45">
        <v>1</v>
      </c>
      <c r="Z100" s="44"/>
      <c r="AA100" s="44"/>
    </row>
    <row r="101" spans="1:29">
      <c r="A101" s="43" t="s">
        <v>55</v>
      </c>
      <c r="B101" s="43" t="s">
        <v>475</v>
      </c>
      <c r="C101" s="43" t="s">
        <v>476</v>
      </c>
      <c r="D101" s="43" t="s">
        <v>196</v>
      </c>
      <c r="E101" s="43" t="s">
        <v>197</v>
      </c>
      <c r="F101" s="43" t="s">
        <v>196</v>
      </c>
      <c r="G101" s="43" t="s">
        <v>197</v>
      </c>
      <c r="H101" s="43" t="s">
        <v>60</v>
      </c>
      <c r="I101" s="43" t="s">
        <v>67</v>
      </c>
      <c r="J101" s="43" t="s">
        <v>68</v>
      </c>
      <c r="K101" s="43" t="s">
        <v>73</v>
      </c>
      <c r="L101" s="43" t="s">
        <v>57</v>
      </c>
      <c r="M101" s="31" t="s">
        <v>63</v>
      </c>
      <c r="N101" s="31" t="s">
        <v>429</v>
      </c>
      <c r="O101" s="31" t="s">
        <v>430</v>
      </c>
      <c r="P101" s="32" t="s">
        <v>431</v>
      </c>
      <c r="Q101" s="28"/>
      <c r="R101" s="44"/>
      <c r="S101" s="44"/>
      <c r="T101" s="44"/>
      <c r="U101" s="45"/>
      <c r="V101" s="44"/>
      <c r="W101" s="44"/>
      <c r="X101" s="44">
        <v>1</v>
      </c>
      <c r="Y101" s="45">
        <v>1</v>
      </c>
      <c r="Z101" s="44"/>
      <c r="AA101" s="44"/>
    </row>
    <row r="102" spans="1:29">
      <c r="A102" s="43" t="s">
        <v>55</v>
      </c>
      <c r="B102" s="43" t="s">
        <v>477</v>
      </c>
      <c r="C102" s="43" t="s">
        <v>478</v>
      </c>
      <c r="D102" s="43" t="s">
        <v>196</v>
      </c>
      <c r="E102" s="43" t="s">
        <v>197</v>
      </c>
      <c r="F102" s="43" t="s">
        <v>196</v>
      </c>
      <c r="G102" s="43" t="s">
        <v>197</v>
      </c>
      <c r="H102" s="43" t="s">
        <v>60</v>
      </c>
      <c r="I102" s="43" t="s">
        <v>67</v>
      </c>
      <c r="J102" s="43" t="s">
        <v>68</v>
      </c>
      <c r="K102" s="43" t="s">
        <v>73</v>
      </c>
      <c r="L102" s="43" t="s">
        <v>57</v>
      </c>
      <c r="M102" s="31" t="s">
        <v>61</v>
      </c>
      <c r="N102" s="31" t="s">
        <v>429</v>
      </c>
      <c r="O102" s="31" t="s">
        <v>430</v>
      </c>
      <c r="P102" s="32" t="s">
        <v>431</v>
      </c>
      <c r="Q102" s="28"/>
      <c r="R102" s="44"/>
      <c r="S102" s="44"/>
      <c r="T102" s="44"/>
      <c r="U102" s="45"/>
      <c r="V102" s="44"/>
      <c r="W102" s="44"/>
      <c r="X102" s="44">
        <v>1</v>
      </c>
      <c r="Y102" s="45">
        <v>1</v>
      </c>
      <c r="Z102" s="44"/>
      <c r="AA102" s="44"/>
    </row>
    <row r="103" spans="1:29">
      <c r="A103" s="43" t="s">
        <v>55</v>
      </c>
      <c r="B103" s="43" t="s">
        <v>479</v>
      </c>
      <c r="C103" s="43" t="s">
        <v>480</v>
      </c>
      <c r="D103" s="43" t="s">
        <v>196</v>
      </c>
      <c r="E103" s="43" t="s">
        <v>197</v>
      </c>
      <c r="F103" s="43" t="s">
        <v>196</v>
      </c>
      <c r="G103" s="43" t="s">
        <v>197</v>
      </c>
      <c r="H103" s="43" t="s">
        <v>60</v>
      </c>
      <c r="I103" s="43" t="s">
        <v>67</v>
      </c>
      <c r="J103" s="43" t="s">
        <v>68</v>
      </c>
      <c r="K103" s="43" t="s">
        <v>73</v>
      </c>
      <c r="L103" s="43" t="s">
        <v>57</v>
      </c>
      <c r="M103" s="31" t="s">
        <v>63</v>
      </c>
      <c r="N103" s="31" t="s">
        <v>429</v>
      </c>
      <c r="O103" s="31" t="s">
        <v>430</v>
      </c>
      <c r="P103" s="32" t="s">
        <v>431</v>
      </c>
      <c r="Q103" s="28"/>
      <c r="R103" s="44"/>
      <c r="S103" s="44"/>
      <c r="T103" s="44"/>
      <c r="U103" s="45"/>
      <c r="V103" s="44"/>
      <c r="W103" s="44"/>
      <c r="X103" s="44">
        <v>1</v>
      </c>
      <c r="Y103" s="45">
        <v>1</v>
      </c>
      <c r="Z103" s="44"/>
      <c r="AA103" s="44"/>
    </row>
    <row r="104" spans="1:29">
      <c r="A104" s="43" t="s">
        <v>55</v>
      </c>
      <c r="B104" s="43" t="s">
        <v>481</v>
      </c>
      <c r="C104" s="43" t="s">
        <v>482</v>
      </c>
      <c r="D104" s="43" t="s">
        <v>196</v>
      </c>
      <c r="E104" s="43" t="s">
        <v>197</v>
      </c>
      <c r="F104" s="43" t="s">
        <v>196</v>
      </c>
      <c r="G104" s="43" t="s">
        <v>197</v>
      </c>
      <c r="H104" s="43" t="s">
        <v>60</v>
      </c>
      <c r="I104" s="43" t="s">
        <v>67</v>
      </c>
      <c r="J104" s="43" t="s">
        <v>68</v>
      </c>
      <c r="K104" s="43" t="s">
        <v>73</v>
      </c>
      <c r="L104" s="43" t="s">
        <v>57</v>
      </c>
      <c r="M104" s="31" t="s">
        <v>63</v>
      </c>
      <c r="N104" s="31" t="s">
        <v>429</v>
      </c>
      <c r="O104" s="31" t="s">
        <v>430</v>
      </c>
      <c r="P104" s="32" t="s">
        <v>431</v>
      </c>
      <c r="Q104" s="28"/>
      <c r="R104" s="44"/>
      <c r="S104" s="44"/>
      <c r="T104" s="44"/>
      <c r="U104" s="45"/>
      <c r="V104" s="44"/>
      <c r="W104" s="44"/>
      <c r="X104" s="44">
        <v>1</v>
      </c>
      <c r="Y104" s="45">
        <v>1</v>
      </c>
      <c r="Z104" s="46"/>
      <c r="AA104" s="46"/>
    </row>
    <row r="105" spans="1:29">
      <c r="A105" s="43" t="s">
        <v>55</v>
      </c>
      <c r="B105" s="43" t="s">
        <v>483</v>
      </c>
      <c r="C105" s="43" t="s">
        <v>484</v>
      </c>
      <c r="D105" s="43" t="s">
        <v>196</v>
      </c>
      <c r="E105" s="43" t="s">
        <v>197</v>
      </c>
      <c r="F105" s="43" t="s">
        <v>196</v>
      </c>
      <c r="G105" s="43" t="s">
        <v>197</v>
      </c>
      <c r="H105" s="43" t="s">
        <v>60</v>
      </c>
      <c r="I105" s="43" t="s">
        <v>67</v>
      </c>
      <c r="J105" s="43" t="s">
        <v>68</v>
      </c>
      <c r="K105" s="43" t="s">
        <v>73</v>
      </c>
      <c r="L105" s="43" t="s">
        <v>57</v>
      </c>
      <c r="M105" s="31" t="s">
        <v>284</v>
      </c>
      <c r="N105" s="31" t="s">
        <v>429</v>
      </c>
      <c r="O105" s="31" t="s">
        <v>430</v>
      </c>
      <c r="P105" s="32" t="s">
        <v>431</v>
      </c>
      <c r="Q105" s="28"/>
      <c r="R105" s="44"/>
      <c r="S105" s="44"/>
      <c r="T105" s="44"/>
      <c r="U105" s="45"/>
      <c r="V105" s="44"/>
      <c r="W105" s="44"/>
      <c r="X105" s="44">
        <v>1</v>
      </c>
      <c r="Y105" s="45">
        <v>1</v>
      </c>
      <c r="Z105" s="44"/>
      <c r="AA105" s="44"/>
    </row>
    <row r="106" spans="1:29">
      <c r="A106" s="43" t="s">
        <v>55</v>
      </c>
      <c r="B106" s="43" t="s">
        <v>485</v>
      </c>
      <c r="C106" s="43" t="s">
        <v>486</v>
      </c>
      <c r="D106" s="43" t="s">
        <v>196</v>
      </c>
      <c r="E106" s="43" t="s">
        <v>197</v>
      </c>
      <c r="F106" s="43" t="s">
        <v>196</v>
      </c>
      <c r="G106" s="43" t="s">
        <v>197</v>
      </c>
      <c r="H106" s="43" t="s">
        <v>60</v>
      </c>
      <c r="I106" s="43" t="s">
        <v>67</v>
      </c>
      <c r="J106" s="43" t="s">
        <v>68</v>
      </c>
      <c r="K106" s="43" t="s">
        <v>73</v>
      </c>
      <c r="L106" s="43" t="s">
        <v>57</v>
      </c>
      <c r="M106" s="31" t="s">
        <v>284</v>
      </c>
      <c r="N106" s="31" t="s">
        <v>429</v>
      </c>
      <c r="O106" s="31" t="s">
        <v>430</v>
      </c>
      <c r="P106" s="32" t="s">
        <v>431</v>
      </c>
      <c r="Q106" s="28"/>
      <c r="R106" s="44"/>
      <c r="S106" s="44"/>
      <c r="T106" s="44"/>
      <c r="U106" s="45"/>
      <c r="V106" s="44"/>
      <c r="W106" s="44"/>
      <c r="X106" s="44">
        <v>1</v>
      </c>
      <c r="Y106" s="45">
        <v>1</v>
      </c>
      <c r="Z106" s="44"/>
      <c r="AA106" s="44"/>
    </row>
    <row r="107" spans="1:29">
      <c r="A107" s="43" t="s">
        <v>55</v>
      </c>
      <c r="B107" s="43" t="s">
        <v>487</v>
      </c>
      <c r="C107" s="43" t="s">
        <v>488</v>
      </c>
      <c r="D107" s="43" t="s">
        <v>196</v>
      </c>
      <c r="E107" s="43" t="s">
        <v>197</v>
      </c>
      <c r="F107" s="43" t="s">
        <v>196</v>
      </c>
      <c r="G107" s="43" t="s">
        <v>197</v>
      </c>
      <c r="H107" s="43" t="s">
        <v>60</v>
      </c>
      <c r="I107" s="43" t="s">
        <v>67</v>
      </c>
      <c r="J107" s="43" t="s">
        <v>68</v>
      </c>
      <c r="K107" s="43" t="s">
        <v>73</v>
      </c>
      <c r="L107" s="43" t="s">
        <v>57</v>
      </c>
      <c r="M107" s="31" t="s">
        <v>284</v>
      </c>
      <c r="N107" s="31" t="s">
        <v>429</v>
      </c>
      <c r="O107" s="31" t="s">
        <v>430</v>
      </c>
      <c r="P107" s="32" t="s">
        <v>431</v>
      </c>
      <c r="Q107" s="28"/>
      <c r="R107" s="44"/>
      <c r="S107" s="44"/>
      <c r="T107" s="44"/>
      <c r="U107" s="45"/>
      <c r="V107" s="44"/>
      <c r="W107" s="44"/>
      <c r="X107" s="44">
        <v>1</v>
      </c>
      <c r="Y107" s="45">
        <v>1</v>
      </c>
      <c r="Z107" s="44"/>
      <c r="AA107" s="44"/>
    </row>
    <row r="108" spans="1:29">
      <c r="A108" s="47" t="s">
        <v>55</v>
      </c>
      <c r="B108" s="47" t="s">
        <v>489</v>
      </c>
      <c r="C108" s="47" t="s">
        <v>490</v>
      </c>
      <c r="D108" s="47" t="s">
        <v>196</v>
      </c>
      <c r="E108" s="47" t="s">
        <v>197</v>
      </c>
      <c r="F108" s="47" t="s">
        <v>196</v>
      </c>
      <c r="G108" s="47" t="s">
        <v>197</v>
      </c>
      <c r="H108" s="47" t="s">
        <v>60</v>
      </c>
      <c r="I108" s="47" t="s">
        <v>67</v>
      </c>
      <c r="J108" s="47" t="s">
        <v>68</v>
      </c>
      <c r="K108" s="47" t="s">
        <v>373</v>
      </c>
      <c r="L108" s="47" t="s">
        <v>57</v>
      </c>
      <c r="M108" s="36" t="s">
        <v>209</v>
      </c>
      <c r="N108" s="36" t="s">
        <v>429</v>
      </c>
      <c r="O108" s="36" t="s">
        <v>430</v>
      </c>
      <c r="P108" s="38" t="s">
        <v>431</v>
      </c>
      <c r="Q108" s="48"/>
      <c r="R108" s="46"/>
      <c r="S108" s="46"/>
      <c r="T108" s="46"/>
      <c r="U108" s="49"/>
      <c r="V108" s="46"/>
      <c r="W108" s="46"/>
      <c r="X108" s="46">
        <v>1</v>
      </c>
      <c r="Y108" s="49">
        <v>1</v>
      </c>
      <c r="Z108" s="46"/>
      <c r="AA108" s="46"/>
    </row>
    <row r="109" spans="1:29">
      <c r="A109" s="28" t="s">
        <v>55</v>
      </c>
      <c r="B109" s="28" t="s">
        <v>491</v>
      </c>
      <c r="C109" s="28" t="s">
        <v>492</v>
      </c>
      <c r="D109" s="28" t="s">
        <v>493</v>
      </c>
      <c r="E109" s="28" t="s">
        <v>494</v>
      </c>
      <c r="F109" s="28" t="s">
        <v>495</v>
      </c>
      <c r="G109" s="28" t="s">
        <v>496</v>
      </c>
      <c r="H109" s="28" t="s">
        <v>257</v>
      </c>
      <c r="I109" s="28" t="s">
        <v>67</v>
      </c>
      <c r="J109" s="28" t="s">
        <v>68</v>
      </c>
      <c r="K109" s="28" t="s">
        <v>73</v>
      </c>
      <c r="L109" s="28" t="s">
        <v>259</v>
      </c>
      <c r="M109" s="44" t="s">
        <v>62</v>
      </c>
      <c r="N109" s="44" t="s">
        <v>497</v>
      </c>
      <c r="O109" s="44" t="s">
        <v>496</v>
      </c>
      <c r="P109" s="44" t="s">
        <v>498</v>
      </c>
      <c r="Q109" s="30"/>
      <c r="R109" s="30"/>
      <c r="S109" s="44" t="s">
        <v>59</v>
      </c>
      <c r="T109" s="44" t="s">
        <v>59</v>
      </c>
      <c r="U109" s="44" t="s">
        <v>59</v>
      </c>
      <c r="V109" s="44" t="s">
        <v>59</v>
      </c>
      <c r="W109" s="44" t="s">
        <v>59</v>
      </c>
      <c r="X109" s="44">
        <v>1</v>
      </c>
      <c r="Y109" s="44">
        <v>1</v>
      </c>
      <c r="Z109" s="44" t="s">
        <v>59</v>
      </c>
      <c r="AA109" s="44" t="s">
        <v>59</v>
      </c>
      <c r="AB109" s="21"/>
      <c r="AC109" s="21"/>
    </row>
    <row r="110" spans="1:29">
      <c r="A110" s="28" t="s">
        <v>55</v>
      </c>
      <c r="B110" s="28" t="s">
        <v>499</v>
      </c>
      <c r="C110" s="28" t="s">
        <v>500</v>
      </c>
      <c r="D110" s="28" t="s">
        <v>493</v>
      </c>
      <c r="E110" s="28" t="s">
        <v>494</v>
      </c>
      <c r="F110" s="28" t="s">
        <v>501</v>
      </c>
      <c r="G110" s="28" t="s">
        <v>502</v>
      </c>
      <c r="H110" s="28" t="s">
        <v>257</v>
      </c>
      <c r="I110" s="28" t="s">
        <v>67</v>
      </c>
      <c r="J110" s="28" t="s">
        <v>68</v>
      </c>
      <c r="K110" s="28" t="s">
        <v>503</v>
      </c>
      <c r="L110" s="28" t="s">
        <v>259</v>
      </c>
      <c r="M110" s="44" t="s">
        <v>63</v>
      </c>
      <c r="N110" s="44" t="s">
        <v>504</v>
      </c>
      <c r="O110" s="44" t="s">
        <v>505</v>
      </c>
      <c r="P110" s="44" t="s">
        <v>506</v>
      </c>
      <c r="Q110" s="30"/>
      <c r="R110" s="30"/>
      <c r="S110" s="44" t="s">
        <v>59</v>
      </c>
      <c r="T110" s="44" t="s">
        <v>59</v>
      </c>
      <c r="U110" s="44" t="s">
        <v>59</v>
      </c>
      <c r="V110" s="44" t="s">
        <v>59</v>
      </c>
      <c r="W110" s="44" t="s">
        <v>59</v>
      </c>
      <c r="X110" s="44">
        <v>1</v>
      </c>
      <c r="Y110" s="44">
        <v>1</v>
      </c>
      <c r="Z110" s="44" t="s">
        <v>59</v>
      </c>
      <c r="AA110" s="44" t="s">
        <v>59</v>
      </c>
      <c r="AB110" s="21"/>
      <c r="AC110" s="21"/>
    </row>
    <row r="111" spans="1:29">
      <c r="A111" s="28" t="s">
        <v>55</v>
      </c>
      <c r="B111" s="28" t="s">
        <v>507</v>
      </c>
      <c r="C111" s="28" t="s">
        <v>508</v>
      </c>
      <c r="D111" s="28" t="s">
        <v>493</v>
      </c>
      <c r="E111" s="28" t="s">
        <v>494</v>
      </c>
      <c r="F111" s="28" t="s">
        <v>509</v>
      </c>
      <c r="G111" s="28" t="s">
        <v>510</v>
      </c>
      <c r="H111" s="28" t="s">
        <v>257</v>
      </c>
      <c r="I111" s="28" t="s">
        <v>67</v>
      </c>
      <c r="J111" s="28" t="s">
        <v>68</v>
      </c>
      <c r="K111" s="28" t="s">
        <v>503</v>
      </c>
      <c r="L111" s="28" t="s">
        <v>259</v>
      </c>
      <c r="M111" s="44" t="s">
        <v>58</v>
      </c>
      <c r="N111" s="44" t="s">
        <v>511</v>
      </c>
      <c r="O111" s="44" t="s">
        <v>512</v>
      </c>
      <c r="P111" s="44">
        <v>13502203299</v>
      </c>
      <c r="Q111" s="30"/>
      <c r="R111" s="30"/>
      <c r="S111" s="44" t="s">
        <v>59</v>
      </c>
      <c r="T111" s="44" t="s">
        <v>59</v>
      </c>
      <c r="U111" s="44" t="s">
        <v>59</v>
      </c>
      <c r="V111" s="44" t="s">
        <v>59</v>
      </c>
      <c r="W111" s="44" t="s">
        <v>59</v>
      </c>
      <c r="X111" s="44">
        <v>1</v>
      </c>
      <c r="Y111" s="44">
        <v>1</v>
      </c>
      <c r="Z111" s="44" t="s">
        <v>59</v>
      </c>
      <c r="AA111" s="44" t="s">
        <v>59</v>
      </c>
      <c r="AB111" s="21"/>
      <c r="AC111" s="21"/>
    </row>
    <row r="162" spans="1:34" s="16" customFormat="1">
      <c r="A162" s="14"/>
      <c r="B162" s="14"/>
      <c r="C162" s="14"/>
      <c r="D162" s="14"/>
      <c r="E162" s="14"/>
      <c r="F162" s="14"/>
      <c r="G162" s="14"/>
      <c r="H162" s="14"/>
      <c r="I162" s="14"/>
      <c r="J162" s="14"/>
      <c r="K162" s="14"/>
      <c r="L162" s="14"/>
      <c r="M162" s="14"/>
      <c r="N162" s="14"/>
      <c r="O162" s="14"/>
      <c r="P162" s="14"/>
      <c r="Q162" s="17"/>
      <c r="R162" s="14"/>
      <c r="S162" s="14"/>
      <c r="T162" s="15"/>
      <c r="U162" s="15"/>
      <c r="V162" s="14"/>
      <c r="W162" s="14"/>
      <c r="X162" s="15"/>
      <c r="Y162" s="15"/>
      <c r="Z162" s="14"/>
      <c r="AA162" s="18"/>
      <c r="AB162" s="14"/>
      <c r="AC162" s="14"/>
      <c r="AD162" s="14"/>
      <c r="AE162" s="14"/>
      <c r="AF162" s="14"/>
      <c r="AG162" s="14"/>
      <c r="AH162" s="14"/>
    </row>
    <row r="322" spans="1:27">
      <c r="A322" s="21"/>
      <c r="B322" s="21"/>
      <c r="C322" s="21"/>
      <c r="D322" s="21"/>
      <c r="E322" s="21"/>
      <c r="F322" s="21"/>
      <c r="G322" s="21"/>
      <c r="H322" s="21"/>
      <c r="I322" s="21"/>
      <c r="J322" s="21"/>
      <c r="K322" s="21"/>
      <c r="L322" s="21"/>
      <c r="M322" s="19"/>
      <c r="N322" s="19"/>
      <c r="O322" s="19"/>
      <c r="P322" s="19"/>
      <c r="Q322" s="4"/>
      <c r="R322" s="19"/>
      <c r="S322" s="19"/>
      <c r="T322" s="19"/>
      <c r="U322" s="19"/>
      <c r="V322" s="19"/>
      <c r="W322" s="19"/>
      <c r="X322" s="20"/>
      <c r="Y322" s="20"/>
      <c r="Z322" s="19"/>
      <c r="AA322" s="19"/>
    </row>
    <row r="323" spans="1:27">
      <c r="A323" s="21"/>
      <c r="B323" s="21"/>
      <c r="C323" s="21"/>
      <c r="D323" s="21"/>
      <c r="E323" s="21"/>
      <c r="F323" s="21"/>
      <c r="G323" s="21"/>
      <c r="H323" s="21"/>
      <c r="I323" s="21"/>
      <c r="J323" s="21"/>
      <c r="K323" s="21"/>
      <c r="L323" s="21"/>
      <c r="M323" s="19"/>
      <c r="N323" s="19"/>
      <c r="O323" s="19"/>
      <c r="P323" s="19"/>
      <c r="Q323" s="4"/>
      <c r="R323" s="19"/>
      <c r="S323" s="19"/>
      <c r="T323" s="19"/>
      <c r="U323" s="19"/>
      <c r="V323" s="19"/>
      <c r="W323" s="19"/>
      <c r="X323" s="20"/>
      <c r="Y323" s="20"/>
      <c r="Z323" s="19"/>
      <c r="AA323" s="19"/>
    </row>
    <row r="324" spans="1:27">
      <c r="A324" s="21"/>
      <c r="B324" s="21"/>
      <c r="C324" s="21"/>
      <c r="D324" s="21"/>
      <c r="E324" s="21"/>
      <c r="F324" s="21"/>
      <c r="G324" s="21"/>
      <c r="H324" s="21"/>
      <c r="I324" s="21"/>
      <c r="J324" s="21"/>
      <c r="K324" s="21"/>
      <c r="L324" s="21"/>
      <c r="M324" s="25"/>
      <c r="N324" s="19"/>
      <c r="O324" s="19"/>
      <c r="P324" s="19"/>
      <c r="Q324" s="4"/>
      <c r="R324" s="19"/>
      <c r="S324" s="19"/>
      <c r="T324" s="19"/>
      <c r="U324" s="19"/>
      <c r="V324" s="19"/>
      <c r="W324" s="19"/>
      <c r="X324" s="20"/>
      <c r="Y324" s="20"/>
      <c r="Z324" s="19"/>
      <c r="AA324" s="19"/>
    </row>
    <row r="325" spans="1:27">
      <c r="A325" s="21"/>
      <c r="B325" s="21"/>
      <c r="C325" s="21"/>
      <c r="D325" s="21"/>
      <c r="E325" s="21"/>
      <c r="F325" s="21"/>
      <c r="G325" s="21"/>
      <c r="H325" s="21"/>
      <c r="I325" s="21"/>
      <c r="J325" s="21"/>
      <c r="K325" s="21"/>
      <c r="L325" s="21"/>
      <c r="M325" s="19"/>
      <c r="N325" s="19"/>
      <c r="O325" s="19"/>
      <c r="P325" s="19"/>
      <c r="Q325" s="4"/>
      <c r="R325" s="19"/>
      <c r="S325" s="19"/>
      <c r="T325" s="19"/>
      <c r="U325" s="19"/>
      <c r="V325" s="19"/>
      <c r="W325" s="20"/>
      <c r="X325" s="20"/>
      <c r="Y325" s="20"/>
      <c r="Z325" s="19"/>
      <c r="AA325" s="19"/>
    </row>
    <row r="326" spans="1:27">
      <c r="A326" s="21"/>
      <c r="B326" s="21"/>
      <c r="C326" s="21"/>
      <c r="D326" s="21"/>
      <c r="E326" s="21"/>
      <c r="F326" s="21"/>
      <c r="G326" s="21"/>
      <c r="H326" s="21"/>
      <c r="I326" s="21"/>
      <c r="J326" s="21"/>
      <c r="K326" s="21"/>
      <c r="L326" s="21"/>
      <c r="M326" s="19"/>
      <c r="N326" s="19"/>
      <c r="O326" s="19"/>
      <c r="P326" s="19"/>
      <c r="Q326" s="4"/>
      <c r="R326" s="19"/>
      <c r="S326" s="19"/>
      <c r="T326" s="19"/>
      <c r="U326" s="19"/>
      <c r="V326" s="19"/>
      <c r="W326" s="20"/>
      <c r="X326" s="20"/>
      <c r="Y326" s="20"/>
      <c r="Z326" s="19"/>
      <c r="AA326" s="19"/>
    </row>
    <row r="327" spans="1:27">
      <c r="A327" s="21"/>
      <c r="B327" s="21"/>
      <c r="C327" s="21"/>
      <c r="D327" s="21"/>
      <c r="E327" s="21"/>
      <c r="F327" s="21"/>
      <c r="G327" s="21"/>
      <c r="H327" s="21"/>
      <c r="I327" s="21"/>
      <c r="J327" s="21"/>
      <c r="K327" s="21"/>
      <c r="L327" s="21"/>
      <c r="M327" s="19"/>
      <c r="N327" s="19"/>
      <c r="O327" s="19"/>
      <c r="P327" s="19"/>
      <c r="Q327" s="4"/>
      <c r="R327" s="20"/>
      <c r="S327" s="20"/>
      <c r="T327" s="20"/>
      <c r="U327" s="20"/>
      <c r="V327" s="20"/>
      <c r="W327" s="20"/>
      <c r="X327" s="20"/>
      <c r="Y327" s="20"/>
      <c r="Z327" s="19"/>
      <c r="AA327" s="19"/>
    </row>
    <row r="328" spans="1:27">
      <c r="A328" s="21"/>
      <c r="B328" s="21"/>
      <c r="C328" s="21"/>
      <c r="D328" s="21"/>
      <c r="E328" s="21"/>
      <c r="F328" s="21"/>
      <c r="G328" s="21"/>
      <c r="H328" s="21"/>
      <c r="I328" s="21"/>
      <c r="J328" s="21"/>
      <c r="K328" s="21"/>
      <c r="L328" s="21"/>
      <c r="M328" s="19"/>
      <c r="N328" s="19"/>
      <c r="O328" s="19"/>
      <c r="P328" s="19"/>
      <c r="Q328" s="4"/>
      <c r="R328" s="19"/>
      <c r="S328" s="19"/>
      <c r="T328" s="20"/>
      <c r="U328" s="20"/>
      <c r="V328" s="19"/>
      <c r="W328" s="20"/>
      <c r="X328" s="20"/>
      <c r="Y328" s="20"/>
      <c r="Z328" s="19"/>
      <c r="AA328" s="19"/>
    </row>
    <row r="329" spans="1:27">
      <c r="A329" s="21"/>
      <c r="B329" s="21"/>
      <c r="C329" s="21"/>
      <c r="D329" s="21"/>
      <c r="E329" s="21"/>
      <c r="F329" s="21"/>
      <c r="G329" s="21"/>
      <c r="H329" s="21"/>
      <c r="I329" s="21"/>
      <c r="J329" s="21"/>
      <c r="K329" s="21"/>
      <c r="L329" s="21"/>
      <c r="M329" s="19"/>
      <c r="N329" s="19"/>
      <c r="O329" s="19"/>
      <c r="P329" s="19"/>
      <c r="Q329" s="4"/>
      <c r="R329" s="19"/>
      <c r="S329" s="19"/>
      <c r="T329" s="19"/>
      <c r="U329" s="19"/>
      <c r="V329" s="19"/>
      <c r="W329" s="20"/>
      <c r="X329" s="20"/>
      <c r="Y329" s="20"/>
      <c r="Z329" s="19"/>
      <c r="AA329" s="19"/>
    </row>
    <row r="330" spans="1:27">
      <c r="A330" s="21"/>
      <c r="B330" s="21"/>
      <c r="C330" s="21"/>
      <c r="D330" s="21"/>
      <c r="E330" s="21"/>
      <c r="F330" s="21"/>
      <c r="G330" s="21"/>
      <c r="H330" s="21"/>
      <c r="I330" s="21"/>
      <c r="J330" s="21"/>
      <c r="K330" s="21"/>
      <c r="L330" s="21"/>
      <c r="M330" s="25"/>
      <c r="N330" s="19"/>
      <c r="O330" s="19"/>
      <c r="P330" s="19"/>
      <c r="Q330" s="4"/>
      <c r="R330" s="19"/>
      <c r="S330" s="19"/>
      <c r="T330" s="19"/>
      <c r="U330" s="19"/>
      <c r="V330" s="19"/>
      <c r="W330" s="19"/>
      <c r="X330" s="20"/>
      <c r="Y330" s="20"/>
      <c r="Z330" s="19"/>
      <c r="AA330" s="19"/>
    </row>
    <row r="331" spans="1:27">
      <c r="A331" s="21"/>
      <c r="B331" s="21"/>
      <c r="C331" s="21"/>
      <c r="D331" s="21"/>
      <c r="E331" s="21"/>
      <c r="F331" s="21"/>
      <c r="G331" s="21"/>
      <c r="H331" s="21"/>
      <c r="I331" s="21"/>
      <c r="J331" s="21"/>
      <c r="K331" s="21"/>
      <c r="L331" s="21"/>
      <c r="M331" s="19"/>
      <c r="N331" s="19"/>
      <c r="O331" s="19"/>
      <c r="P331" s="19"/>
      <c r="Q331" s="4"/>
      <c r="R331" s="19"/>
      <c r="S331" s="19"/>
      <c r="T331" s="19"/>
      <c r="U331" s="19"/>
      <c r="V331" s="19"/>
      <c r="W331" s="19"/>
      <c r="X331" s="20"/>
      <c r="Y331" s="20"/>
      <c r="Z331" s="19"/>
      <c r="AA331" s="19"/>
    </row>
    <row r="332" spans="1:27">
      <c r="A332" s="21"/>
      <c r="B332" s="21"/>
      <c r="C332" s="21"/>
      <c r="D332" s="21"/>
      <c r="E332" s="21"/>
      <c r="F332" s="21"/>
      <c r="G332" s="21"/>
      <c r="H332" s="21"/>
      <c r="I332" s="21"/>
      <c r="J332" s="21"/>
      <c r="K332" s="21"/>
      <c r="L332" s="21"/>
      <c r="M332" s="19"/>
      <c r="N332" s="19"/>
      <c r="O332" s="19"/>
      <c r="P332" s="19"/>
      <c r="Q332" s="4"/>
      <c r="R332" s="19"/>
      <c r="S332" s="19"/>
      <c r="T332" s="19"/>
      <c r="U332" s="19"/>
      <c r="V332" s="19"/>
      <c r="W332" s="19"/>
      <c r="X332" s="20"/>
      <c r="Y332" s="20"/>
      <c r="Z332" s="19"/>
      <c r="AA332" s="19"/>
    </row>
    <row r="402" spans="1:27">
      <c r="A402" s="21"/>
      <c r="B402" s="21"/>
      <c r="C402" s="21"/>
      <c r="D402" s="21"/>
      <c r="E402" s="21"/>
      <c r="F402" s="21"/>
      <c r="G402" s="21"/>
      <c r="H402" s="21"/>
      <c r="I402" s="21"/>
      <c r="J402" s="21"/>
      <c r="K402" s="21"/>
      <c r="L402" s="21"/>
      <c r="M402" s="25"/>
      <c r="N402" s="19"/>
      <c r="O402" s="19"/>
      <c r="P402" s="19"/>
      <c r="Q402" s="4"/>
      <c r="R402" s="19"/>
      <c r="S402" s="19"/>
      <c r="T402" s="19"/>
      <c r="U402" s="19"/>
      <c r="V402" s="19"/>
      <c r="W402" s="19"/>
      <c r="X402" s="20"/>
      <c r="Y402" s="20"/>
      <c r="Z402" s="19"/>
      <c r="AA402" s="19"/>
    </row>
    <row r="403" spans="1:27">
      <c r="A403" s="21"/>
      <c r="B403" s="21"/>
      <c r="C403" s="21"/>
      <c r="D403" s="21"/>
      <c r="E403" s="21"/>
      <c r="F403" s="21"/>
      <c r="G403" s="21"/>
      <c r="H403" s="21"/>
      <c r="I403" s="21"/>
      <c r="J403" s="21"/>
      <c r="K403" s="21"/>
      <c r="L403" s="21"/>
      <c r="M403" s="25"/>
      <c r="N403" s="19"/>
      <c r="O403" s="19"/>
      <c r="P403" s="19"/>
      <c r="Q403" s="4"/>
      <c r="R403" s="19"/>
      <c r="S403" s="19"/>
      <c r="T403" s="19"/>
      <c r="U403" s="19"/>
      <c r="V403" s="19"/>
      <c r="W403" s="19"/>
      <c r="X403" s="20"/>
      <c r="Y403" s="20"/>
      <c r="Z403" s="19"/>
      <c r="AA403" s="19"/>
    </row>
  </sheetData>
  <mergeCells count="17">
    <mergeCell ref="AB1:AB9"/>
    <mergeCell ref="P1:P9"/>
    <mergeCell ref="J1:J9"/>
    <mergeCell ref="K1:K9"/>
    <mergeCell ref="L1:L9"/>
    <mergeCell ref="M1:M9"/>
    <mergeCell ref="N1:N9"/>
    <mergeCell ref="O1:O9"/>
    <mergeCell ref="G1:G9"/>
    <mergeCell ref="H1:H9"/>
    <mergeCell ref="I1:I9"/>
    <mergeCell ref="A1:A9"/>
    <mergeCell ref="B1:B9"/>
    <mergeCell ref="C1:C9"/>
    <mergeCell ref="D1:D9"/>
    <mergeCell ref="E1:E9"/>
    <mergeCell ref="F1:F9"/>
  </mergeCells>
  <phoneticPr fontId="2" type="noConversion"/>
  <pageMargins left="0.75" right="0.75" top="1" bottom="1" header="0.5" footer="0.5"/>
  <pageSetup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sheetPr enableFormatConditionsCalculation="0">
    <outlinePr summaryBelow="0" summaryRight="0"/>
    <pageSetUpPr autoPageBreaks="0" fitToPage="1"/>
  </sheetPr>
  <dimension ref="A1:AC130"/>
  <sheetViews>
    <sheetView topLeftCell="A73" workbookViewId="0">
      <selection activeCell="M86" sqref="M86"/>
    </sheetView>
  </sheetViews>
  <sheetFormatPr defaultRowHeight="16.5"/>
  <cols>
    <col min="1" max="1" width="9.140625" style="3"/>
    <col min="2" max="2" width="9.140625" style="3" bestFit="1" customWidth="1"/>
    <col min="3" max="3" width="19.140625" style="3" customWidth="1"/>
    <col min="4" max="9" width="9.140625" style="3"/>
    <col min="10" max="10" width="17.42578125" style="3" bestFit="1" customWidth="1"/>
    <col min="11" max="12" width="9.140625" style="3"/>
    <col min="13" max="13" width="9.140625" style="4"/>
    <col min="14" max="14" width="64.28515625" style="4" customWidth="1"/>
    <col min="15" max="15" width="14.140625" style="4" bestFit="1" customWidth="1"/>
    <col min="16" max="16" width="32.140625" style="4" bestFit="1" customWidth="1"/>
    <col min="17" max="17" width="9.140625" style="3"/>
    <col min="18" max="27" width="37.42578125" style="4" customWidth="1"/>
    <col min="28" max="16384" width="9.140625" style="3"/>
  </cols>
  <sheetData>
    <row r="1" spans="1:27" s="5" customFormat="1">
      <c r="A1" s="57" t="s">
        <v>0</v>
      </c>
      <c r="B1" s="54" t="s">
        <v>1</v>
      </c>
      <c r="C1" s="54" t="s">
        <v>2</v>
      </c>
      <c r="D1" s="54" t="s">
        <v>3</v>
      </c>
      <c r="E1" s="54" t="s">
        <v>4</v>
      </c>
      <c r="F1" s="54" t="s">
        <v>5</v>
      </c>
      <c r="G1" s="54" t="s">
        <v>6</v>
      </c>
      <c r="H1" s="54" t="s">
        <v>7</v>
      </c>
      <c r="I1" s="54" t="s">
        <v>8</v>
      </c>
      <c r="J1" s="54" t="s">
        <v>9</v>
      </c>
      <c r="K1" s="54" t="s">
        <v>10</v>
      </c>
      <c r="L1" s="54" t="s">
        <v>11</v>
      </c>
      <c r="M1" s="51" t="s">
        <v>12</v>
      </c>
      <c r="N1" s="51" t="s">
        <v>152</v>
      </c>
      <c r="O1" s="51" t="s">
        <v>14</v>
      </c>
      <c r="P1" s="51" t="s">
        <v>15</v>
      </c>
      <c r="Q1" s="6" t="s">
        <v>16</v>
      </c>
      <c r="R1" s="22" t="s">
        <v>25</v>
      </c>
      <c r="S1" s="22" t="s">
        <v>25</v>
      </c>
      <c r="T1" s="22" t="s">
        <v>25</v>
      </c>
      <c r="U1" s="22" t="s">
        <v>25</v>
      </c>
      <c r="V1" s="22" t="s">
        <v>25</v>
      </c>
      <c r="W1" s="22" t="s">
        <v>25</v>
      </c>
      <c r="X1" s="22" t="s">
        <v>25</v>
      </c>
      <c r="Y1" s="22" t="s">
        <v>25</v>
      </c>
      <c r="Z1" s="22" t="s">
        <v>49</v>
      </c>
      <c r="AA1" s="7" t="s">
        <v>49</v>
      </c>
    </row>
    <row r="2" spans="1:27" s="5" customFormat="1">
      <c r="A2" s="58"/>
      <c r="B2" s="55"/>
      <c r="C2" s="55"/>
      <c r="D2" s="55"/>
      <c r="E2" s="55"/>
      <c r="F2" s="55"/>
      <c r="G2" s="55"/>
      <c r="H2" s="55"/>
      <c r="I2" s="55"/>
      <c r="J2" s="55"/>
      <c r="K2" s="55"/>
      <c r="L2" s="55"/>
      <c r="M2" s="52"/>
      <c r="N2" s="52"/>
      <c r="O2" s="52"/>
      <c r="P2" s="52"/>
      <c r="Q2" s="8" t="s">
        <v>17</v>
      </c>
      <c r="R2" s="23" t="s">
        <v>26</v>
      </c>
      <c r="S2" s="23" t="s">
        <v>26</v>
      </c>
      <c r="T2" s="23" t="s">
        <v>26</v>
      </c>
      <c r="U2" s="23" t="s">
        <v>26</v>
      </c>
      <c r="V2" s="23" t="s">
        <v>40</v>
      </c>
      <c r="W2" s="23" t="s">
        <v>40</v>
      </c>
      <c r="X2" s="23" t="s">
        <v>40</v>
      </c>
      <c r="Y2" s="23" t="s">
        <v>40</v>
      </c>
      <c r="Z2" s="23" t="s">
        <v>26</v>
      </c>
      <c r="AA2" s="9" t="s">
        <v>26</v>
      </c>
    </row>
    <row r="3" spans="1:27" s="5" customFormat="1">
      <c r="A3" s="58"/>
      <c r="B3" s="55"/>
      <c r="C3" s="55"/>
      <c r="D3" s="55"/>
      <c r="E3" s="55"/>
      <c r="F3" s="55"/>
      <c r="G3" s="55"/>
      <c r="H3" s="55"/>
      <c r="I3" s="55"/>
      <c r="J3" s="55"/>
      <c r="K3" s="55"/>
      <c r="L3" s="55"/>
      <c r="M3" s="52"/>
      <c r="N3" s="52"/>
      <c r="O3" s="52"/>
      <c r="P3" s="52"/>
      <c r="Q3" s="8" t="s">
        <v>18</v>
      </c>
      <c r="R3" s="23" t="s">
        <v>27</v>
      </c>
      <c r="S3" s="23" t="s">
        <v>33</v>
      </c>
      <c r="T3" s="23" t="s">
        <v>27</v>
      </c>
      <c r="U3" s="23" t="s">
        <v>33</v>
      </c>
      <c r="V3" s="1" t="s">
        <v>198</v>
      </c>
      <c r="W3" s="1" t="s">
        <v>199</v>
      </c>
      <c r="X3" s="2" t="s">
        <v>200</v>
      </c>
      <c r="Y3" s="2" t="s">
        <v>201</v>
      </c>
      <c r="Z3" s="23" t="s">
        <v>27</v>
      </c>
      <c r="AA3" s="9" t="s">
        <v>33</v>
      </c>
    </row>
    <row r="4" spans="1:27" s="5" customFormat="1" ht="99.95" customHeight="1">
      <c r="A4" s="58"/>
      <c r="B4" s="55"/>
      <c r="C4" s="55"/>
      <c r="D4" s="55"/>
      <c r="E4" s="55"/>
      <c r="F4" s="55"/>
      <c r="G4" s="55"/>
      <c r="H4" s="55"/>
      <c r="I4" s="55"/>
      <c r="J4" s="55"/>
      <c r="K4" s="55"/>
      <c r="L4" s="55"/>
      <c r="M4" s="52"/>
      <c r="N4" s="52"/>
      <c r="O4" s="52"/>
      <c r="P4" s="52"/>
      <c r="Q4" s="8" t="s">
        <v>19</v>
      </c>
      <c r="R4" s="10" t="s">
        <v>202</v>
      </c>
      <c r="S4" s="10" t="s">
        <v>202</v>
      </c>
      <c r="T4" s="10" t="s">
        <v>202</v>
      </c>
      <c r="U4" s="10" t="s">
        <v>202</v>
      </c>
      <c r="V4" s="23"/>
      <c r="W4" s="23"/>
      <c r="X4" s="23"/>
      <c r="Y4" s="23"/>
      <c r="Z4" s="10" t="s">
        <v>202</v>
      </c>
      <c r="AA4" s="13" t="s">
        <v>202</v>
      </c>
    </row>
    <row r="5" spans="1:27" s="5" customFormat="1">
      <c r="A5" s="58"/>
      <c r="B5" s="55"/>
      <c r="C5" s="55"/>
      <c r="D5" s="55"/>
      <c r="E5" s="55"/>
      <c r="F5" s="55"/>
      <c r="G5" s="55"/>
      <c r="H5" s="55"/>
      <c r="I5" s="55"/>
      <c r="J5" s="55"/>
      <c r="K5" s="55"/>
      <c r="L5" s="55"/>
      <c r="M5" s="52"/>
      <c r="N5" s="52"/>
      <c r="O5" s="52"/>
      <c r="P5" s="52"/>
      <c r="Q5" s="8" t="s">
        <v>20</v>
      </c>
      <c r="R5" s="23" t="s">
        <v>28</v>
      </c>
      <c r="S5" s="23" t="s">
        <v>28</v>
      </c>
      <c r="T5" s="23" t="s">
        <v>35</v>
      </c>
      <c r="U5" s="23" t="s">
        <v>35</v>
      </c>
      <c r="V5" s="23" t="s">
        <v>41</v>
      </c>
      <c r="W5" s="23" t="s">
        <v>41</v>
      </c>
      <c r="X5" s="23" t="s">
        <v>41</v>
      </c>
      <c r="Y5" s="23" t="s">
        <v>41</v>
      </c>
      <c r="Z5" s="23" t="s">
        <v>50</v>
      </c>
      <c r="AA5" s="9" t="s">
        <v>50</v>
      </c>
    </row>
    <row r="6" spans="1:27" s="5" customFormat="1">
      <c r="A6" s="58"/>
      <c r="B6" s="55"/>
      <c r="C6" s="55"/>
      <c r="D6" s="55"/>
      <c r="E6" s="55"/>
      <c r="F6" s="55"/>
      <c r="G6" s="55"/>
      <c r="H6" s="55"/>
      <c r="I6" s="55"/>
      <c r="J6" s="55"/>
      <c r="K6" s="55"/>
      <c r="L6" s="55"/>
      <c r="M6" s="52"/>
      <c r="N6" s="52"/>
      <c r="O6" s="52"/>
      <c r="P6" s="52"/>
      <c r="Q6" s="8" t="s">
        <v>21</v>
      </c>
      <c r="R6" s="23" t="s">
        <v>29</v>
      </c>
      <c r="S6" s="23" t="s">
        <v>34</v>
      </c>
      <c r="T6" s="23" t="s">
        <v>36</v>
      </c>
      <c r="U6" s="23" t="s">
        <v>39</v>
      </c>
      <c r="V6" s="23" t="s">
        <v>42</v>
      </c>
      <c r="W6" s="23" t="s">
        <v>47</v>
      </c>
      <c r="X6" s="23" t="s">
        <v>46</v>
      </c>
      <c r="Y6" s="23" t="s">
        <v>48</v>
      </c>
      <c r="Z6" s="23" t="s">
        <v>51</v>
      </c>
      <c r="AA6" s="9" t="s">
        <v>54</v>
      </c>
    </row>
    <row r="7" spans="1:27" s="5" customFormat="1">
      <c r="A7" s="58"/>
      <c r="B7" s="55"/>
      <c r="C7" s="55"/>
      <c r="D7" s="55"/>
      <c r="E7" s="55"/>
      <c r="F7" s="55"/>
      <c r="G7" s="55"/>
      <c r="H7" s="55"/>
      <c r="I7" s="55"/>
      <c r="J7" s="55"/>
      <c r="K7" s="55"/>
      <c r="L7" s="55"/>
      <c r="M7" s="52"/>
      <c r="N7" s="52"/>
      <c r="O7" s="52"/>
      <c r="P7" s="52"/>
      <c r="Q7" s="8" t="s">
        <v>22</v>
      </c>
      <c r="R7" s="23" t="s">
        <v>30</v>
      </c>
      <c r="S7" s="23" t="s">
        <v>30</v>
      </c>
      <c r="T7" s="23" t="s">
        <v>37</v>
      </c>
      <c r="U7" s="23" t="s">
        <v>37</v>
      </c>
      <c r="V7" s="23" t="s">
        <v>43</v>
      </c>
      <c r="W7" s="23" t="s">
        <v>43</v>
      </c>
      <c r="X7" s="23" t="s">
        <v>43</v>
      </c>
      <c r="Y7" s="23" t="s">
        <v>43</v>
      </c>
      <c r="Z7" s="23" t="s">
        <v>52</v>
      </c>
      <c r="AA7" s="9" t="s">
        <v>52</v>
      </c>
    </row>
    <row r="8" spans="1:27" s="5" customFormat="1">
      <c r="A8" s="58"/>
      <c r="B8" s="55"/>
      <c r="C8" s="55"/>
      <c r="D8" s="55"/>
      <c r="E8" s="55"/>
      <c r="F8" s="55"/>
      <c r="G8" s="55"/>
      <c r="H8" s="55"/>
      <c r="I8" s="55"/>
      <c r="J8" s="55"/>
      <c r="K8" s="55"/>
      <c r="L8" s="55"/>
      <c r="M8" s="52"/>
      <c r="N8" s="52"/>
      <c r="O8" s="52"/>
      <c r="P8" s="52"/>
      <c r="Q8" s="8" t="s">
        <v>23</v>
      </c>
      <c r="R8" s="23" t="s">
        <v>31</v>
      </c>
      <c r="S8" s="23" t="s">
        <v>31</v>
      </c>
      <c r="T8" s="23" t="s">
        <v>31</v>
      </c>
      <c r="U8" s="23" t="s">
        <v>31</v>
      </c>
      <c r="V8" s="23" t="s">
        <v>44</v>
      </c>
      <c r="W8" s="23" t="s">
        <v>44</v>
      </c>
      <c r="X8" s="23" t="s">
        <v>44</v>
      </c>
      <c r="Y8" s="23" t="s">
        <v>44</v>
      </c>
      <c r="Z8" s="23" t="s">
        <v>31</v>
      </c>
      <c r="AA8" s="9" t="s">
        <v>31</v>
      </c>
    </row>
    <row r="9" spans="1:27" s="5" customFormat="1" ht="17.25" thickBot="1">
      <c r="A9" s="59"/>
      <c r="B9" s="56"/>
      <c r="C9" s="56"/>
      <c r="D9" s="56"/>
      <c r="E9" s="56"/>
      <c r="F9" s="56"/>
      <c r="G9" s="56"/>
      <c r="H9" s="56"/>
      <c r="I9" s="56"/>
      <c r="J9" s="56"/>
      <c r="K9" s="56"/>
      <c r="L9" s="56"/>
      <c r="M9" s="53"/>
      <c r="N9" s="53"/>
      <c r="O9" s="53"/>
      <c r="P9" s="53"/>
      <c r="Q9" s="11" t="s">
        <v>24</v>
      </c>
      <c r="R9" s="24" t="s">
        <v>32</v>
      </c>
      <c r="S9" s="24" t="s">
        <v>32</v>
      </c>
      <c r="T9" s="24" t="s">
        <v>38</v>
      </c>
      <c r="U9" s="24" t="s">
        <v>38</v>
      </c>
      <c r="V9" s="24" t="s">
        <v>45</v>
      </c>
      <c r="W9" s="24" t="s">
        <v>45</v>
      </c>
      <c r="X9" s="24" t="s">
        <v>45</v>
      </c>
      <c r="Y9" s="24" t="s">
        <v>45</v>
      </c>
      <c r="Z9" s="24" t="s">
        <v>53</v>
      </c>
      <c r="AA9" s="12" t="s">
        <v>53</v>
      </c>
    </row>
    <row r="10" spans="1:27">
      <c r="A10" s="21" t="s">
        <v>64</v>
      </c>
      <c r="B10" s="21" t="s">
        <v>153</v>
      </c>
      <c r="C10" s="21" t="s">
        <v>154</v>
      </c>
      <c r="D10" s="21" t="s">
        <v>76</v>
      </c>
      <c r="E10" s="21" t="s">
        <v>77</v>
      </c>
      <c r="F10" s="21" t="s">
        <v>76</v>
      </c>
      <c r="G10" s="21" t="s">
        <v>77</v>
      </c>
      <c r="H10" s="21" t="s">
        <v>56</v>
      </c>
      <c r="I10" s="21" t="s">
        <v>67</v>
      </c>
      <c r="J10" s="21" t="s">
        <v>78</v>
      </c>
      <c r="K10" s="21" t="s">
        <v>126</v>
      </c>
      <c r="L10" s="21" t="s">
        <v>57</v>
      </c>
      <c r="M10" s="19" t="s">
        <v>61</v>
      </c>
      <c r="N10" s="19" t="s">
        <v>205</v>
      </c>
      <c r="O10" s="19" t="s">
        <v>206</v>
      </c>
      <c r="P10" s="19" t="s">
        <v>207</v>
      </c>
      <c r="Q10" s="21"/>
      <c r="R10" s="19" t="s">
        <v>59</v>
      </c>
      <c r="S10" s="19" t="s">
        <v>59</v>
      </c>
      <c r="T10" s="19" t="s">
        <v>59</v>
      </c>
      <c r="U10" s="19" t="s">
        <v>59</v>
      </c>
      <c r="V10" s="19" t="s">
        <v>59</v>
      </c>
      <c r="W10" s="19" t="s">
        <v>59</v>
      </c>
      <c r="X10" s="19">
        <v>1</v>
      </c>
      <c r="Y10" s="19">
        <v>1</v>
      </c>
      <c r="Z10" s="19" t="s">
        <v>59</v>
      </c>
      <c r="AA10" s="19" t="s">
        <v>59</v>
      </c>
    </row>
    <row r="11" spans="1:27">
      <c r="A11" s="21" t="s">
        <v>64</v>
      </c>
      <c r="B11" s="21" t="s">
        <v>169</v>
      </c>
      <c r="C11" s="21" t="s">
        <v>170</v>
      </c>
      <c r="D11" s="21" t="s">
        <v>76</v>
      </c>
      <c r="E11" s="21" t="s">
        <v>77</v>
      </c>
      <c r="F11" s="21" t="s">
        <v>76</v>
      </c>
      <c r="G11" s="21" t="s">
        <v>77</v>
      </c>
      <c r="H11" s="21" t="s">
        <v>56</v>
      </c>
      <c r="I11" s="21" t="s">
        <v>67</v>
      </c>
      <c r="J11" s="21" t="s">
        <v>78</v>
      </c>
      <c r="K11" s="21" t="s">
        <v>171</v>
      </c>
      <c r="L11" s="21" t="s">
        <v>57</v>
      </c>
      <c r="M11" s="19" t="s">
        <v>63</v>
      </c>
      <c r="N11" s="19" t="s">
        <v>205</v>
      </c>
      <c r="O11" s="19" t="s">
        <v>206</v>
      </c>
      <c r="P11" s="19" t="s">
        <v>207</v>
      </c>
      <c r="Q11" s="21"/>
      <c r="R11" s="19" t="s">
        <v>59</v>
      </c>
      <c r="S11" s="19" t="s">
        <v>59</v>
      </c>
      <c r="T11" s="19" t="s">
        <v>59</v>
      </c>
      <c r="U11" s="19" t="s">
        <v>59</v>
      </c>
      <c r="V11" s="19" t="s">
        <v>59</v>
      </c>
      <c r="W11" s="19" t="s">
        <v>59</v>
      </c>
      <c r="X11" s="19">
        <v>1</v>
      </c>
      <c r="Y11" s="19">
        <v>1</v>
      </c>
      <c r="Z11" s="19" t="s">
        <v>59</v>
      </c>
      <c r="AA11" s="19" t="s">
        <v>59</v>
      </c>
    </row>
    <row r="12" spans="1:27">
      <c r="A12" s="21" t="s">
        <v>64</v>
      </c>
      <c r="B12" s="21" t="s">
        <v>172</v>
      </c>
      <c r="C12" s="21" t="s">
        <v>173</v>
      </c>
      <c r="D12" s="21" t="s">
        <v>76</v>
      </c>
      <c r="E12" s="21" t="s">
        <v>77</v>
      </c>
      <c r="F12" s="21" t="s">
        <v>76</v>
      </c>
      <c r="G12" s="21" t="s">
        <v>77</v>
      </c>
      <c r="H12" s="21" t="s">
        <v>56</v>
      </c>
      <c r="I12" s="21" t="s">
        <v>67</v>
      </c>
      <c r="J12" s="21" t="s">
        <v>78</v>
      </c>
      <c r="K12" s="21" t="s">
        <v>171</v>
      </c>
      <c r="L12" s="21" t="s">
        <v>57</v>
      </c>
      <c r="M12" s="19" t="s">
        <v>58</v>
      </c>
      <c r="N12" s="19" t="s">
        <v>205</v>
      </c>
      <c r="O12" s="19" t="s">
        <v>206</v>
      </c>
      <c r="P12" s="19" t="s">
        <v>207</v>
      </c>
      <c r="Q12" s="21"/>
      <c r="R12" s="19" t="s">
        <v>59</v>
      </c>
      <c r="S12" s="19" t="s">
        <v>59</v>
      </c>
      <c r="T12" s="19" t="s">
        <v>59</v>
      </c>
      <c r="U12" s="19" t="s">
        <v>59</v>
      </c>
      <c r="V12" s="19" t="s">
        <v>59</v>
      </c>
      <c r="W12" s="19" t="s">
        <v>59</v>
      </c>
      <c r="X12" s="19">
        <v>1</v>
      </c>
      <c r="Y12" s="19">
        <v>1</v>
      </c>
      <c r="Z12" s="19" t="s">
        <v>59</v>
      </c>
      <c r="AA12" s="19" t="s">
        <v>59</v>
      </c>
    </row>
    <row r="13" spans="1:27">
      <c r="A13" s="21" t="s">
        <v>64</v>
      </c>
      <c r="B13" s="21" t="s">
        <v>174</v>
      </c>
      <c r="C13" s="21" t="s">
        <v>175</v>
      </c>
      <c r="D13" s="21" t="s">
        <v>76</v>
      </c>
      <c r="E13" s="21" t="s">
        <v>77</v>
      </c>
      <c r="F13" s="21" t="s">
        <v>76</v>
      </c>
      <c r="G13" s="21" t="s">
        <v>77</v>
      </c>
      <c r="H13" s="21" t="s">
        <v>56</v>
      </c>
      <c r="I13" s="21" t="s">
        <v>67</v>
      </c>
      <c r="J13" s="21" t="s">
        <v>78</v>
      </c>
      <c r="K13" s="21" t="s">
        <v>82</v>
      </c>
      <c r="L13" s="21" t="s">
        <v>57</v>
      </c>
      <c r="M13" s="19" t="s">
        <v>61</v>
      </c>
      <c r="N13" s="19" t="s">
        <v>205</v>
      </c>
      <c r="O13" s="19" t="s">
        <v>206</v>
      </c>
      <c r="P13" s="19" t="s">
        <v>207</v>
      </c>
      <c r="Q13" s="21"/>
      <c r="R13" s="19" t="s">
        <v>59</v>
      </c>
      <c r="S13" s="19" t="s">
        <v>59</v>
      </c>
      <c r="T13" s="19" t="s">
        <v>59</v>
      </c>
      <c r="U13" s="19" t="s">
        <v>59</v>
      </c>
      <c r="V13" s="19" t="s">
        <v>59</v>
      </c>
      <c r="W13" s="19" t="s">
        <v>59</v>
      </c>
      <c r="X13" s="19">
        <v>1</v>
      </c>
      <c r="Y13" s="19">
        <v>1</v>
      </c>
      <c r="Z13" s="19" t="s">
        <v>59</v>
      </c>
      <c r="AA13" s="19" t="s">
        <v>59</v>
      </c>
    </row>
    <row r="14" spans="1:27">
      <c r="A14" s="21" t="s">
        <v>64</v>
      </c>
      <c r="B14" s="21" t="s">
        <v>176</v>
      </c>
      <c r="C14" s="21" t="s">
        <v>177</v>
      </c>
      <c r="D14" s="21" t="s">
        <v>76</v>
      </c>
      <c r="E14" s="21" t="s">
        <v>77</v>
      </c>
      <c r="F14" s="21" t="s">
        <v>76</v>
      </c>
      <c r="G14" s="21" t="s">
        <v>77</v>
      </c>
      <c r="H14" s="21" t="s">
        <v>56</v>
      </c>
      <c r="I14" s="21" t="s">
        <v>67</v>
      </c>
      <c r="J14" s="21" t="s">
        <v>78</v>
      </c>
      <c r="K14" s="21" t="s">
        <v>178</v>
      </c>
      <c r="L14" s="21" t="s">
        <v>57</v>
      </c>
      <c r="M14" s="19" t="s">
        <v>58</v>
      </c>
      <c r="N14" s="19" t="s">
        <v>205</v>
      </c>
      <c r="O14" s="19" t="s">
        <v>206</v>
      </c>
      <c r="P14" s="19" t="s">
        <v>207</v>
      </c>
      <c r="Q14" s="21"/>
      <c r="R14" s="19" t="s">
        <v>59</v>
      </c>
      <c r="S14" s="19" t="s">
        <v>59</v>
      </c>
      <c r="T14" s="19" t="s">
        <v>59</v>
      </c>
      <c r="U14" s="19" t="s">
        <v>59</v>
      </c>
      <c r="V14" s="19" t="s">
        <v>59</v>
      </c>
      <c r="W14" s="19" t="s">
        <v>59</v>
      </c>
      <c r="X14" s="19">
        <v>1</v>
      </c>
      <c r="Y14" s="19">
        <v>1</v>
      </c>
      <c r="Z14" s="19" t="s">
        <v>59</v>
      </c>
      <c r="AA14" s="19" t="s">
        <v>59</v>
      </c>
    </row>
    <row r="15" spans="1:27">
      <c r="A15" s="21" t="s">
        <v>64</v>
      </c>
      <c r="B15" s="21" t="s">
        <v>179</v>
      </c>
      <c r="C15" s="21" t="s">
        <v>180</v>
      </c>
      <c r="D15" s="21" t="s">
        <v>76</v>
      </c>
      <c r="E15" s="21" t="s">
        <v>77</v>
      </c>
      <c r="F15" s="21" t="s">
        <v>76</v>
      </c>
      <c r="G15" s="21" t="s">
        <v>77</v>
      </c>
      <c r="H15" s="21" t="s">
        <v>56</v>
      </c>
      <c r="I15" s="21" t="s">
        <v>67</v>
      </c>
      <c r="J15" s="21" t="s">
        <v>78</v>
      </c>
      <c r="K15" s="21" t="s">
        <v>181</v>
      </c>
      <c r="L15" s="21" t="s">
        <v>57</v>
      </c>
      <c r="M15" s="19" t="s">
        <v>61</v>
      </c>
      <c r="N15" s="19" t="s">
        <v>205</v>
      </c>
      <c r="O15" s="19" t="s">
        <v>206</v>
      </c>
      <c r="P15" s="19" t="s">
        <v>207</v>
      </c>
      <c r="Q15" s="21"/>
      <c r="R15" s="19" t="s">
        <v>59</v>
      </c>
      <c r="S15" s="19" t="s">
        <v>59</v>
      </c>
      <c r="T15" s="19" t="s">
        <v>59</v>
      </c>
      <c r="U15" s="19" t="s">
        <v>59</v>
      </c>
      <c r="V15" s="19" t="s">
        <v>59</v>
      </c>
      <c r="W15" s="19" t="s">
        <v>59</v>
      </c>
      <c r="X15" s="19">
        <v>1</v>
      </c>
      <c r="Y15" s="19">
        <v>1</v>
      </c>
      <c r="Z15" s="19" t="s">
        <v>59</v>
      </c>
      <c r="AA15" s="19" t="s">
        <v>59</v>
      </c>
    </row>
    <row r="16" spans="1:27">
      <c r="A16" s="21" t="s">
        <v>64</v>
      </c>
      <c r="B16" s="21" t="s">
        <v>182</v>
      </c>
      <c r="C16" s="21" t="s">
        <v>183</v>
      </c>
      <c r="D16" s="21" t="s">
        <v>76</v>
      </c>
      <c r="E16" s="21" t="s">
        <v>77</v>
      </c>
      <c r="F16" s="21" t="s">
        <v>76</v>
      </c>
      <c r="G16" s="21" t="s">
        <v>77</v>
      </c>
      <c r="H16" s="21" t="s">
        <v>56</v>
      </c>
      <c r="I16" s="21" t="s">
        <v>67</v>
      </c>
      <c r="J16" s="21" t="s">
        <v>78</v>
      </c>
      <c r="K16" s="21" t="s">
        <v>178</v>
      </c>
      <c r="L16" s="21" t="s">
        <v>57</v>
      </c>
      <c r="M16" s="19" t="s">
        <v>61</v>
      </c>
      <c r="N16" s="19" t="s">
        <v>205</v>
      </c>
      <c r="O16" s="19" t="s">
        <v>206</v>
      </c>
      <c r="P16" s="19" t="s">
        <v>207</v>
      </c>
      <c r="Q16" s="21"/>
      <c r="R16" s="19" t="s">
        <v>59</v>
      </c>
      <c r="S16" s="19" t="s">
        <v>59</v>
      </c>
      <c r="T16" s="19" t="s">
        <v>59</v>
      </c>
      <c r="U16" s="19" t="s">
        <v>59</v>
      </c>
      <c r="V16" s="19" t="s">
        <v>59</v>
      </c>
      <c r="W16" s="19" t="s">
        <v>59</v>
      </c>
      <c r="X16" s="19">
        <v>1</v>
      </c>
      <c r="Y16" s="19">
        <v>1</v>
      </c>
      <c r="Z16" s="19" t="s">
        <v>59</v>
      </c>
      <c r="AA16" s="19" t="s">
        <v>59</v>
      </c>
    </row>
    <row r="17" spans="1:29">
      <c r="A17" s="3" t="s">
        <v>55</v>
      </c>
      <c r="B17" s="3" t="s">
        <v>155</v>
      </c>
      <c r="C17" s="3" t="s">
        <v>156</v>
      </c>
      <c r="D17" s="3" t="s">
        <v>94</v>
      </c>
      <c r="E17" s="3" t="s">
        <v>95</v>
      </c>
      <c r="F17" s="3" t="s">
        <v>94</v>
      </c>
      <c r="G17" s="3" t="s">
        <v>95</v>
      </c>
      <c r="H17" s="3" t="s">
        <v>56</v>
      </c>
      <c r="I17" s="3" t="s">
        <v>67</v>
      </c>
      <c r="J17" s="3" t="s">
        <v>96</v>
      </c>
      <c r="K17" s="3" t="s">
        <v>97</v>
      </c>
      <c r="L17" s="3" t="s">
        <v>57</v>
      </c>
      <c r="M17" s="4" t="s">
        <v>61</v>
      </c>
      <c r="N17" s="26" t="s">
        <v>157</v>
      </c>
      <c r="O17" s="26" t="s">
        <v>139</v>
      </c>
      <c r="P17" s="26" t="s">
        <v>158</v>
      </c>
      <c r="R17" s="4" t="s">
        <v>59</v>
      </c>
      <c r="S17" s="4" t="s">
        <v>59</v>
      </c>
      <c r="T17" s="4" t="s">
        <v>59</v>
      </c>
      <c r="U17" s="4" t="s">
        <v>59</v>
      </c>
      <c r="V17" s="4" t="s">
        <v>59</v>
      </c>
      <c r="W17" s="4" t="s">
        <v>59</v>
      </c>
      <c r="X17" s="4">
        <v>1</v>
      </c>
      <c r="Y17" s="4">
        <v>1</v>
      </c>
      <c r="Z17" s="4" t="s">
        <v>59</v>
      </c>
      <c r="AA17" s="4" t="s">
        <v>59</v>
      </c>
    </row>
    <row r="18" spans="1:29">
      <c r="A18" s="3" t="s">
        <v>55</v>
      </c>
      <c r="B18" s="3" t="s">
        <v>159</v>
      </c>
      <c r="C18" s="3" t="s">
        <v>160</v>
      </c>
      <c r="D18" s="3" t="s">
        <v>94</v>
      </c>
      <c r="E18" s="3" t="s">
        <v>95</v>
      </c>
      <c r="F18" s="3" t="s">
        <v>94</v>
      </c>
      <c r="G18" s="3" t="s">
        <v>95</v>
      </c>
      <c r="H18" s="3" t="s">
        <v>56</v>
      </c>
      <c r="I18" s="3" t="s">
        <v>67</v>
      </c>
      <c r="J18" s="3" t="s">
        <v>96</v>
      </c>
      <c r="K18" s="3" t="s">
        <v>151</v>
      </c>
      <c r="L18" s="3" t="s">
        <v>57</v>
      </c>
      <c r="M18" s="4" t="s">
        <v>61</v>
      </c>
      <c r="N18" s="26" t="s">
        <v>157</v>
      </c>
      <c r="O18" s="26" t="s">
        <v>139</v>
      </c>
      <c r="P18" s="26" t="s">
        <v>158</v>
      </c>
      <c r="R18" s="4" t="s">
        <v>59</v>
      </c>
      <c r="S18" s="4" t="s">
        <v>59</v>
      </c>
      <c r="T18" s="4" t="s">
        <v>59</v>
      </c>
      <c r="U18" s="4" t="s">
        <v>59</v>
      </c>
      <c r="V18" s="4" t="s">
        <v>59</v>
      </c>
      <c r="W18" s="4" t="s">
        <v>59</v>
      </c>
      <c r="X18" s="4">
        <v>1</v>
      </c>
      <c r="Y18" s="4">
        <v>1</v>
      </c>
      <c r="Z18" s="4" t="s">
        <v>59</v>
      </c>
      <c r="AA18" s="4" t="s">
        <v>59</v>
      </c>
    </row>
    <row r="19" spans="1:29">
      <c r="A19" s="3" t="s">
        <v>55</v>
      </c>
      <c r="B19" s="3" t="s">
        <v>161</v>
      </c>
      <c r="C19" s="3" t="s">
        <v>162</v>
      </c>
      <c r="D19" s="3" t="s">
        <v>94</v>
      </c>
      <c r="E19" s="3" t="s">
        <v>95</v>
      </c>
      <c r="F19" s="3" t="s">
        <v>94</v>
      </c>
      <c r="G19" s="3" t="s">
        <v>95</v>
      </c>
      <c r="H19" s="3" t="s">
        <v>56</v>
      </c>
      <c r="I19" s="3" t="s">
        <v>67</v>
      </c>
      <c r="J19" s="3" t="s">
        <v>96</v>
      </c>
      <c r="K19" s="3" t="s">
        <v>151</v>
      </c>
      <c r="L19" s="3" t="s">
        <v>57</v>
      </c>
      <c r="M19" s="4" t="s">
        <v>209</v>
      </c>
      <c r="N19" s="26" t="s">
        <v>157</v>
      </c>
      <c r="O19" s="26" t="s">
        <v>139</v>
      </c>
      <c r="P19" s="26" t="s">
        <v>158</v>
      </c>
      <c r="R19" s="4" t="s">
        <v>59</v>
      </c>
      <c r="S19" s="4" t="s">
        <v>59</v>
      </c>
      <c r="T19" s="4" t="s">
        <v>59</v>
      </c>
      <c r="U19" s="4" t="s">
        <v>59</v>
      </c>
      <c r="V19" s="4" t="s">
        <v>59</v>
      </c>
      <c r="W19" s="4" t="s">
        <v>59</v>
      </c>
      <c r="X19" s="4">
        <v>1</v>
      </c>
      <c r="Y19" s="4">
        <v>1</v>
      </c>
      <c r="Z19" s="4" t="s">
        <v>59</v>
      </c>
      <c r="AA19" s="4" t="s">
        <v>59</v>
      </c>
    </row>
    <row r="20" spans="1:29">
      <c r="A20" s="3" t="s">
        <v>55</v>
      </c>
      <c r="B20" s="3" t="s">
        <v>163</v>
      </c>
      <c r="C20" s="3" t="s">
        <v>164</v>
      </c>
      <c r="D20" s="3" t="s">
        <v>94</v>
      </c>
      <c r="E20" s="3" t="s">
        <v>95</v>
      </c>
      <c r="F20" s="3" t="s">
        <v>94</v>
      </c>
      <c r="G20" s="3" t="s">
        <v>95</v>
      </c>
      <c r="H20" s="3" t="s">
        <v>56</v>
      </c>
      <c r="I20" s="3" t="s">
        <v>67</v>
      </c>
      <c r="J20" s="3" t="s">
        <v>96</v>
      </c>
      <c r="K20" s="3" t="s">
        <v>151</v>
      </c>
      <c r="L20" s="3" t="s">
        <v>57</v>
      </c>
      <c r="M20" s="4" t="s">
        <v>61</v>
      </c>
      <c r="N20" s="26" t="s">
        <v>157</v>
      </c>
      <c r="O20" s="26" t="s">
        <v>139</v>
      </c>
      <c r="P20" s="26" t="s">
        <v>158</v>
      </c>
      <c r="R20" s="4" t="s">
        <v>59</v>
      </c>
      <c r="S20" s="4" t="s">
        <v>59</v>
      </c>
      <c r="T20" s="4" t="s">
        <v>59</v>
      </c>
      <c r="U20" s="4" t="s">
        <v>59</v>
      </c>
      <c r="V20" s="4" t="s">
        <v>59</v>
      </c>
      <c r="W20" s="4" t="s">
        <v>59</v>
      </c>
      <c r="X20" s="4">
        <v>1</v>
      </c>
      <c r="Y20" s="4">
        <v>1</v>
      </c>
      <c r="Z20" s="4" t="s">
        <v>59</v>
      </c>
      <c r="AA20" s="4" t="s">
        <v>59</v>
      </c>
    </row>
    <row r="21" spans="1:29">
      <c r="A21" s="3" t="s">
        <v>55</v>
      </c>
      <c r="B21" s="3" t="s">
        <v>165</v>
      </c>
      <c r="C21" s="3" t="s">
        <v>166</v>
      </c>
      <c r="D21" s="3" t="s">
        <v>94</v>
      </c>
      <c r="E21" s="3" t="s">
        <v>95</v>
      </c>
      <c r="F21" s="3" t="s">
        <v>94</v>
      </c>
      <c r="G21" s="3" t="s">
        <v>95</v>
      </c>
      <c r="H21" s="3" t="s">
        <v>56</v>
      </c>
      <c r="I21" s="3" t="s">
        <v>67</v>
      </c>
      <c r="J21" s="3" t="s">
        <v>96</v>
      </c>
      <c r="K21" s="3" t="s">
        <v>151</v>
      </c>
      <c r="L21" s="3" t="s">
        <v>57</v>
      </c>
      <c r="M21" s="4" t="s">
        <v>61</v>
      </c>
      <c r="N21" s="26" t="s">
        <v>157</v>
      </c>
      <c r="O21" s="26" t="s">
        <v>139</v>
      </c>
      <c r="P21" s="26" t="s">
        <v>158</v>
      </c>
      <c r="R21" s="4" t="s">
        <v>59</v>
      </c>
      <c r="S21" s="4" t="s">
        <v>59</v>
      </c>
      <c r="T21" s="4" t="s">
        <v>59</v>
      </c>
      <c r="U21" s="4" t="s">
        <v>59</v>
      </c>
      <c r="V21" s="4" t="s">
        <v>59</v>
      </c>
      <c r="W21" s="4" t="s">
        <v>59</v>
      </c>
      <c r="X21" s="4">
        <v>1</v>
      </c>
      <c r="Y21" s="4">
        <v>1</v>
      </c>
      <c r="Z21" s="4" t="s">
        <v>59</v>
      </c>
      <c r="AA21" s="4" t="s">
        <v>59</v>
      </c>
    </row>
    <row r="22" spans="1:29">
      <c r="A22" s="3" t="s">
        <v>55</v>
      </c>
      <c r="B22" s="3" t="s">
        <v>167</v>
      </c>
      <c r="C22" s="3" t="s">
        <v>168</v>
      </c>
      <c r="D22" s="3" t="s">
        <v>94</v>
      </c>
      <c r="E22" s="3" t="s">
        <v>95</v>
      </c>
      <c r="F22" s="3" t="s">
        <v>94</v>
      </c>
      <c r="G22" s="3" t="s">
        <v>95</v>
      </c>
      <c r="H22" s="3" t="s">
        <v>56</v>
      </c>
      <c r="I22" s="3" t="s">
        <v>67</v>
      </c>
      <c r="J22" s="3" t="s">
        <v>96</v>
      </c>
      <c r="K22" s="3" t="s">
        <v>97</v>
      </c>
      <c r="L22" s="3" t="s">
        <v>57</v>
      </c>
      <c r="M22" s="4" t="s">
        <v>61</v>
      </c>
      <c r="N22" s="26" t="s">
        <v>157</v>
      </c>
      <c r="O22" s="26" t="s">
        <v>139</v>
      </c>
      <c r="P22" s="26" t="s">
        <v>158</v>
      </c>
      <c r="R22" s="4" t="s">
        <v>59</v>
      </c>
      <c r="S22" s="4" t="s">
        <v>59</v>
      </c>
      <c r="T22" s="4" t="s">
        <v>59</v>
      </c>
      <c r="U22" s="4" t="s">
        <v>59</v>
      </c>
      <c r="V22" s="4" t="s">
        <v>59</v>
      </c>
      <c r="W22" s="4" t="s">
        <v>59</v>
      </c>
      <c r="X22" s="4">
        <v>1</v>
      </c>
      <c r="Y22" s="4">
        <v>1</v>
      </c>
      <c r="Z22" s="4" t="s">
        <v>59</v>
      </c>
      <c r="AA22" s="4" t="s">
        <v>59</v>
      </c>
    </row>
    <row r="23" spans="1:29">
      <c r="A23" s="3" t="s">
        <v>55</v>
      </c>
      <c r="B23" s="3" t="s">
        <v>184</v>
      </c>
      <c r="C23" s="3" t="s">
        <v>185</v>
      </c>
      <c r="D23" s="3" t="s">
        <v>94</v>
      </c>
      <c r="E23" s="3" t="s">
        <v>95</v>
      </c>
      <c r="F23" s="3" t="s">
        <v>94</v>
      </c>
      <c r="G23" s="3" t="s">
        <v>95</v>
      </c>
      <c r="H23" s="3" t="s">
        <v>56</v>
      </c>
      <c r="I23" s="3" t="s">
        <v>67</v>
      </c>
      <c r="J23" s="3" t="s">
        <v>96</v>
      </c>
      <c r="K23" s="3" t="s">
        <v>151</v>
      </c>
      <c r="L23" s="3" t="s">
        <v>57</v>
      </c>
      <c r="M23" s="4" t="s">
        <v>58</v>
      </c>
      <c r="N23" s="26" t="s">
        <v>157</v>
      </c>
      <c r="O23" s="26" t="s">
        <v>139</v>
      </c>
      <c r="P23" s="26" t="s">
        <v>158</v>
      </c>
      <c r="R23" s="4" t="s">
        <v>59</v>
      </c>
      <c r="S23" s="4" t="s">
        <v>59</v>
      </c>
      <c r="T23" s="4" t="s">
        <v>59</v>
      </c>
      <c r="U23" s="4" t="s">
        <v>59</v>
      </c>
      <c r="V23" s="4" t="s">
        <v>59</v>
      </c>
      <c r="W23" s="4" t="s">
        <v>59</v>
      </c>
      <c r="X23" s="4">
        <v>1</v>
      </c>
      <c r="Y23" s="4">
        <v>1</v>
      </c>
      <c r="Z23" s="4" t="s">
        <v>59</v>
      </c>
      <c r="AA23" s="4" t="s">
        <v>59</v>
      </c>
    </row>
    <row r="24" spans="1:29">
      <c r="A24" s="3" t="s">
        <v>55</v>
      </c>
      <c r="B24" s="3" t="s">
        <v>186</v>
      </c>
      <c r="C24" s="3" t="s">
        <v>187</v>
      </c>
      <c r="D24" s="3" t="s">
        <v>94</v>
      </c>
      <c r="E24" s="3" t="s">
        <v>95</v>
      </c>
      <c r="F24" s="3" t="s">
        <v>94</v>
      </c>
      <c r="G24" s="3" t="s">
        <v>95</v>
      </c>
      <c r="H24" s="3" t="s">
        <v>56</v>
      </c>
      <c r="I24" s="3" t="s">
        <v>67</v>
      </c>
      <c r="J24" s="3" t="s">
        <v>96</v>
      </c>
      <c r="K24" s="3" t="s">
        <v>151</v>
      </c>
      <c r="L24" s="3" t="s">
        <v>57</v>
      </c>
      <c r="M24" s="4" t="s">
        <v>209</v>
      </c>
      <c r="N24" s="26" t="s">
        <v>157</v>
      </c>
      <c r="O24" s="26" t="s">
        <v>139</v>
      </c>
      <c r="P24" s="26" t="s">
        <v>158</v>
      </c>
      <c r="R24" s="4" t="s">
        <v>59</v>
      </c>
      <c r="S24" s="4" t="s">
        <v>59</v>
      </c>
      <c r="T24" s="4" t="s">
        <v>59</v>
      </c>
      <c r="U24" s="4" t="s">
        <v>59</v>
      </c>
      <c r="V24" s="4" t="s">
        <v>59</v>
      </c>
      <c r="W24" s="4" t="s">
        <v>59</v>
      </c>
      <c r="X24" s="4">
        <v>1</v>
      </c>
      <c r="Y24" s="4">
        <v>1</v>
      </c>
      <c r="Z24" s="4" t="s">
        <v>59</v>
      </c>
      <c r="AA24" s="4" t="s">
        <v>59</v>
      </c>
    </row>
    <row r="25" spans="1:29">
      <c r="A25" s="3" t="s">
        <v>55</v>
      </c>
      <c r="B25" s="3" t="s">
        <v>188</v>
      </c>
      <c r="C25" s="3" t="s">
        <v>189</v>
      </c>
      <c r="D25" s="3" t="s">
        <v>94</v>
      </c>
      <c r="E25" s="3" t="s">
        <v>95</v>
      </c>
      <c r="F25" s="3" t="s">
        <v>94</v>
      </c>
      <c r="G25" s="3" t="s">
        <v>95</v>
      </c>
      <c r="H25" s="3" t="s">
        <v>56</v>
      </c>
      <c r="I25" s="3" t="s">
        <v>67</v>
      </c>
      <c r="J25" s="3" t="s">
        <v>96</v>
      </c>
      <c r="K25" s="3" t="s">
        <v>97</v>
      </c>
      <c r="L25" s="3" t="s">
        <v>57</v>
      </c>
      <c r="M25" s="4" t="s">
        <v>61</v>
      </c>
      <c r="N25" s="26" t="s">
        <v>157</v>
      </c>
      <c r="O25" s="26" t="s">
        <v>139</v>
      </c>
      <c r="P25" s="26" t="s">
        <v>158</v>
      </c>
      <c r="R25" s="4" t="s">
        <v>59</v>
      </c>
      <c r="S25" s="4" t="s">
        <v>59</v>
      </c>
      <c r="T25" s="4" t="s">
        <v>59</v>
      </c>
      <c r="U25" s="4" t="s">
        <v>59</v>
      </c>
      <c r="V25" s="4" t="s">
        <v>59</v>
      </c>
      <c r="W25" s="4" t="s">
        <v>59</v>
      </c>
      <c r="X25" s="4">
        <v>1</v>
      </c>
      <c r="Y25" s="4">
        <v>1</v>
      </c>
      <c r="Z25" s="4" t="s">
        <v>59</v>
      </c>
      <c r="AA25" s="4" t="s">
        <v>59</v>
      </c>
    </row>
    <row r="26" spans="1:29">
      <c r="A26" s="3" t="s">
        <v>55</v>
      </c>
      <c r="B26" s="3" t="s">
        <v>190</v>
      </c>
      <c r="C26" s="3" t="s">
        <v>191</v>
      </c>
      <c r="D26" s="3" t="s">
        <v>94</v>
      </c>
      <c r="E26" s="3" t="s">
        <v>95</v>
      </c>
      <c r="F26" s="3" t="s">
        <v>94</v>
      </c>
      <c r="G26" s="3" t="s">
        <v>95</v>
      </c>
      <c r="H26" s="3" t="s">
        <v>56</v>
      </c>
      <c r="I26" s="3" t="s">
        <v>67</v>
      </c>
      <c r="J26" s="3" t="s">
        <v>96</v>
      </c>
      <c r="K26" s="3" t="s">
        <v>97</v>
      </c>
      <c r="L26" s="3" t="s">
        <v>57</v>
      </c>
      <c r="M26" s="4" t="s">
        <v>61</v>
      </c>
      <c r="N26" s="26" t="s">
        <v>157</v>
      </c>
      <c r="O26" s="26" t="s">
        <v>139</v>
      </c>
      <c r="P26" s="26" t="s">
        <v>158</v>
      </c>
      <c r="R26" s="4" t="s">
        <v>59</v>
      </c>
      <c r="S26" s="4" t="s">
        <v>59</v>
      </c>
      <c r="T26" s="4" t="s">
        <v>59</v>
      </c>
      <c r="U26" s="4" t="s">
        <v>59</v>
      </c>
      <c r="V26" s="4" t="s">
        <v>59</v>
      </c>
      <c r="W26" s="4" t="s">
        <v>59</v>
      </c>
      <c r="X26" s="4">
        <v>1</v>
      </c>
      <c r="Y26" s="4">
        <v>1</v>
      </c>
      <c r="Z26" s="4" t="s">
        <v>59</v>
      </c>
      <c r="AA26" s="4" t="s">
        <v>59</v>
      </c>
    </row>
    <row r="27" spans="1:29">
      <c r="A27" s="3" t="s">
        <v>55</v>
      </c>
      <c r="B27" s="3" t="s">
        <v>192</v>
      </c>
      <c r="C27" s="3" t="s">
        <v>193</v>
      </c>
      <c r="D27" s="3" t="s">
        <v>94</v>
      </c>
      <c r="E27" s="3" t="s">
        <v>95</v>
      </c>
      <c r="F27" s="3" t="s">
        <v>94</v>
      </c>
      <c r="G27" s="3" t="s">
        <v>95</v>
      </c>
      <c r="H27" s="3" t="s">
        <v>56</v>
      </c>
      <c r="I27" s="3" t="s">
        <v>67</v>
      </c>
      <c r="J27" s="3" t="s">
        <v>96</v>
      </c>
      <c r="K27" s="3" t="s">
        <v>97</v>
      </c>
      <c r="L27" s="3" t="s">
        <v>57</v>
      </c>
      <c r="M27" s="4" t="s">
        <v>61</v>
      </c>
      <c r="N27" s="26" t="s">
        <v>157</v>
      </c>
      <c r="O27" s="26" t="s">
        <v>139</v>
      </c>
      <c r="P27" s="26" t="s">
        <v>158</v>
      </c>
      <c r="R27" s="4" t="s">
        <v>59</v>
      </c>
      <c r="S27" s="4" t="s">
        <v>59</v>
      </c>
      <c r="T27" s="4" t="s">
        <v>59</v>
      </c>
      <c r="U27" s="4" t="s">
        <v>59</v>
      </c>
      <c r="V27" s="4" t="s">
        <v>59</v>
      </c>
      <c r="W27" s="4" t="s">
        <v>59</v>
      </c>
      <c r="X27" s="4">
        <v>1</v>
      </c>
      <c r="Y27" s="4">
        <v>1</v>
      </c>
      <c r="Z27" s="4" t="s">
        <v>59</v>
      </c>
      <c r="AA27" s="4" t="s">
        <v>59</v>
      </c>
    </row>
    <row r="28" spans="1:29">
      <c r="A28" s="3" t="s">
        <v>55</v>
      </c>
      <c r="B28" s="3" t="s">
        <v>194</v>
      </c>
      <c r="C28" s="3" t="s">
        <v>195</v>
      </c>
      <c r="D28" s="3" t="s">
        <v>94</v>
      </c>
      <c r="E28" s="3" t="s">
        <v>95</v>
      </c>
      <c r="F28" s="3" t="s">
        <v>94</v>
      </c>
      <c r="G28" s="3" t="s">
        <v>95</v>
      </c>
      <c r="H28" s="3" t="s">
        <v>56</v>
      </c>
      <c r="I28" s="3" t="s">
        <v>67</v>
      </c>
      <c r="J28" s="3" t="s">
        <v>96</v>
      </c>
      <c r="K28" s="3" t="s">
        <v>151</v>
      </c>
      <c r="L28" s="3" t="s">
        <v>57</v>
      </c>
      <c r="M28" s="4" t="s">
        <v>69</v>
      </c>
      <c r="N28" s="26" t="s">
        <v>157</v>
      </c>
      <c r="O28" s="26" t="s">
        <v>139</v>
      </c>
      <c r="P28" s="26" t="s">
        <v>158</v>
      </c>
      <c r="R28" s="4" t="s">
        <v>59</v>
      </c>
      <c r="S28" s="4" t="s">
        <v>59</v>
      </c>
      <c r="T28" s="4" t="s">
        <v>59</v>
      </c>
      <c r="U28" s="4" t="s">
        <v>59</v>
      </c>
      <c r="V28" s="4" t="s">
        <v>59</v>
      </c>
      <c r="W28" s="4" t="s">
        <v>59</v>
      </c>
      <c r="X28" s="4">
        <v>1</v>
      </c>
      <c r="Y28" s="4">
        <v>1</v>
      </c>
      <c r="Z28" s="4" t="s">
        <v>59</v>
      </c>
      <c r="AA28" s="4" t="s">
        <v>59</v>
      </c>
    </row>
    <row r="29" spans="1:29">
      <c r="A29" s="21" t="s">
        <v>55</v>
      </c>
      <c r="B29" s="21" t="s">
        <v>513</v>
      </c>
      <c r="C29" s="21" t="s">
        <v>514</v>
      </c>
      <c r="D29" s="21" t="s">
        <v>65</v>
      </c>
      <c r="E29" s="21" t="s">
        <v>66</v>
      </c>
      <c r="F29" s="21" t="s">
        <v>65</v>
      </c>
      <c r="G29" s="21" t="s">
        <v>66</v>
      </c>
      <c r="H29" s="21" t="s">
        <v>60</v>
      </c>
      <c r="I29" s="21" t="s">
        <v>67</v>
      </c>
      <c r="J29" s="21" t="s">
        <v>68</v>
      </c>
      <c r="K29" s="21" t="s">
        <v>273</v>
      </c>
      <c r="L29" s="21" t="s">
        <v>57</v>
      </c>
      <c r="M29" s="19" t="s">
        <v>61</v>
      </c>
      <c r="N29" s="19" t="s">
        <v>315</v>
      </c>
      <c r="O29" s="19" t="s">
        <v>515</v>
      </c>
      <c r="P29" s="19" t="s">
        <v>516</v>
      </c>
      <c r="Q29" s="21"/>
      <c r="R29" s="19" t="s">
        <v>59</v>
      </c>
      <c r="S29" s="19" t="s">
        <v>59</v>
      </c>
      <c r="T29" s="19" t="s">
        <v>59</v>
      </c>
      <c r="U29" s="19" t="s">
        <v>59</v>
      </c>
      <c r="V29" s="19" t="s">
        <v>59</v>
      </c>
      <c r="W29" s="19" t="s">
        <v>59</v>
      </c>
      <c r="X29" s="19">
        <v>1</v>
      </c>
      <c r="Y29" s="19">
        <v>1</v>
      </c>
      <c r="Z29" s="19" t="s">
        <v>59</v>
      </c>
      <c r="AA29" s="19" t="s">
        <v>59</v>
      </c>
      <c r="AB29" s="21"/>
      <c r="AC29" s="21"/>
    </row>
    <row r="30" spans="1:29">
      <c r="A30" s="21" t="s">
        <v>55</v>
      </c>
      <c r="B30" s="21" t="s">
        <v>517</v>
      </c>
      <c r="C30" s="21" t="s">
        <v>518</v>
      </c>
      <c r="D30" s="21" t="s">
        <v>65</v>
      </c>
      <c r="E30" s="21" t="s">
        <v>66</v>
      </c>
      <c r="F30" s="21" t="s">
        <v>65</v>
      </c>
      <c r="G30" s="21" t="s">
        <v>66</v>
      </c>
      <c r="H30" s="21" t="s">
        <v>60</v>
      </c>
      <c r="I30" s="21" t="s">
        <v>67</v>
      </c>
      <c r="J30" s="21" t="s">
        <v>68</v>
      </c>
      <c r="K30" s="21" t="s">
        <v>106</v>
      </c>
      <c r="L30" s="21" t="s">
        <v>57</v>
      </c>
      <c r="M30" s="19" t="s">
        <v>58</v>
      </c>
      <c r="N30" s="19" t="s">
        <v>315</v>
      </c>
      <c r="O30" s="19" t="s">
        <v>515</v>
      </c>
      <c r="P30" s="19" t="s">
        <v>516</v>
      </c>
      <c r="Q30" s="21"/>
      <c r="R30" s="19" t="s">
        <v>59</v>
      </c>
      <c r="S30" s="19" t="s">
        <v>59</v>
      </c>
      <c r="T30" s="19" t="s">
        <v>59</v>
      </c>
      <c r="U30" s="19" t="s">
        <v>59</v>
      </c>
      <c r="V30" s="19" t="s">
        <v>59</v>
      </c>
      <c r="W30" s="19" t="s">
        <v>59</v>
      </c>
      <c r="X30" s="19">
        <v>1</v>
      </c>
      <c r="Y30" s="19">
        <v>1</v>
      </c>
      <c r="Z30" s="19" t="s">
        <v>59</v>
      </c>
      <c r="AA30" s="19" t="s">
        <v>59</v>
      </c>
      <c r="AB30" s="21"/>
      <c r="AC30" s="21"/>
    </row>
    <row r="31" spans="1:29">
      <c r="A31" s="21" t="s">
        <v>55</v>
      </c>
      <c r="B31" s="21" t="s">
        <v>519</v>
      </c>
      <c r="C31" s="21" t="s">
        <v>520</v>
      </c>
      <c r="D31" s="21" t="s">
        <v>65</v>
      </c>
      <c r="E31" s="21" t="s">
        <v>66</v>
      </c>
      <c r="F31" s="21" t="s">
        <v>65</v>
      </c>
      <c r="G31" s="21" t="s">
        <v>66</v>
      </c>
      <c r="H31" s="21" t="s">
        <v>60</v>
      </c>
      <c r="I31" s="21" t="s">
        <v>67</v>
      </c>
      <c r="J31" s="21" t="s">
        <v>68</v>
      </c>
      <c r="K31" s="21" t="s">
        <v>106</v>
      </c>
      <c r="L31" s="21" t="s">
        <v>57</v>
      </c>
      <c r="M31" s="19" t="s">
        <v>63</v>
      </c>
      <c r="N31" s="19" t="s">
        <v>315</v>
      </c>
      <c r="O31" s="19" t="s">
        <v>515</v>
      </c>
      <c r="P31" s="19" t="s">
        <v>516</v>
      </c>
      <c r="Q31" s="21"/>
      <c r="R31" s="19" t="s">
        <v>59</v>
      </c>
      <c r="S31" s="19" t="s">
        <v>59</v>
      </c>
      <c r="T31" s="19" t="s">
        <v>59</v>
      </c>
      <c r="U31" s="19" t="s">
        <v>59</v>
      </c>
      <c r="V31" s="19" t="s">
        <v>59</v>
      </c>
      <c r="W31" s="19" t="s">
        <v>59</v>
      </c>
      <c r="X31" s="19">
        <v>1</v>
      </c>
      <c r="Y31" s="19">
        <v>1</v>
      </c>
      <c r="Z31" s="19" t="s">
        <v>59</v>
      </c>
      <c r="AA31" s="19" t="s">
        <v>59</v>
      </c>
      <c r="AB31" s="21"/>
      <c r="AC31" s="21"/>
    </row>
    <row r="32" spans="1:29">
      <c r="A32" s="21" t="s">
        <v>55</v>
      </c>
      <c r="B32" s="21" t="s">
        <v>521</v>
      </c>
      <c r="C32" s="21" t="s">
        <v>522</v>
      </c>
      <c r="D32" s="21" t="s">
        <v>65</v>
      </c>
      <c r="E32" s="21" t="s">
        <v>66</v>
      </c>
      <c r="F32" s="21" t="s">
        <v>65</v>
      </c>
      <c r="G32" s="21" t="s">
        <v>66</v>
      </c>
      <c r="H32" s="21" t="s">
        <v>60</v>
      </c>
      <c r="I32" s="21" t="s">
        <v>67</v>
      </c>
      <c r="J32" s="21" t="s">
        <v>68</v>
      </c>
      <c r="K32" s="21" t="s">
        <v>267</v>
      </c>
      <c r="L32" s="21" t="s">
        <v>57</v>
      </c>
      <c r="M32" s="19" t="s">
        <v>63</v>
      </c>
      <c r="N32" s="19" t="s">
        <v>315</v>
      </c>
      <c r="O32" s="19" t="s">
        <v>515</v>
      </c>
      <c r="P32" s="19" t="s">
        <v>516</v>
      </c>
      <c r="Q32" s="21"/>
      <c r="R32" s="19" t="s">
        <v>59</v>
      </c>
      <c r="S32" s="19" t="s">
        <v>59</v>
      </c>
      <c r="T32" s="19" t="s">
        <v>59</v>
      </c>
      <c r="U32" s="19" t="s">
        <v>59</v>
      </c>
      <c r="V32" s="19" t="s">
        <v>59</v>
      </c>
      <c r="W32" s="19" t="s">
        <v>59</v>
      </c>
      <c r="X32" s="19">
        <v>1</v>
      </c>
      <c r="Y32" s="19">
        <v>1</v>
      </c>
      <c r="Z32" s="19" t="s">
        <v>59</v>
      </c>
      <c r="AA32" s="19" t="s">
        <v>59</v>
      </c>
      <c r="AB32" s="21"/>
      <c r="AC32" s="21"/>
    </row>
    <row r="33" spans="1:29">
      <c r="A33" s="21" t="s">
        <v>55</v>
      </c>
      <c r="B33" s="21" t="s">
        <v>523</v>
      </c>
      <c r="C33" s="21" t="s">
        <v>524</v>
      </c>
      <c r="D33" s="21" t="s">
        <v>65</v>
      </c>
      <c r="E33" s="21" t="s">
        <v>66</v>
      </c>
      <c r="F33" s="21" t="s">
        <v>65</v>
      </c>
      <c r="G33" s="21" t="s">
        <v>66</v>
      </c>
      <c r="H33" s="21" t="s">
        <v>60</v>
      </c>
      <c r="I33" s="21" t="s">
        <v>67</v>
      </c>
      <c r="J33" s="21" t="s">
        <v>68</v>
      </c>
      <c r="K33" s="21" t="s">
        <v>106</v>
      </c>
      <c r="L33" s="21" t="s">
        <v>57</v>
      </c>
      <c r="M33" s="19" t="s">
        <v>69</v>
      </c>
      <c r="N33" s="19" t="s">
        <v>315</v>
      </c>
      <c r="O33" s="19" t="s">
        <v>515</v>
      </c>
      <c r="P33" s="19" t="s">
        <v>516</v>
      </c>
      <c r="Q33" s="21"/>
      <c r="R33" s="19" t="s">
        <v>59</v>
      </c>
      <c r="S33" s="19" t="s">
        <v>59</v>
      </c>
      <c r="T33" s="19" t="s">
        <v>59</v>
      </c>
      <c r="U33" s="19" t="s">
        <v>59</v>
      </c>
      <c r="V33" s="19" t="s">
        <v>59</v>
      </c>
      <c r="W33" s="19" t="s">
        <v>59</v>
      </c>
      <c r="X33" s="19">
        <v>1</v>
      </c>
      <c r="Y33" s="19">
        <v>1</v>
      </c>
      <c r="Z33" s="19" t="s">
        <v>59</v>
      </c>
      <c r="AA33" s="19" t="s">
        <v>59</v>
      </c>
      <c r="AB33" s="21"/>
      <c r="AC33" s="21"/>
    </row>
    <row r="34" spans="1:29">
      <c r="A34" s="21" t="s">
        <v>55</v>
      </c>
      <c r="B34" s="21" t="s">
        <v>525</v>
      </c>
      <c r="C34" s="21" t="s">
        <v>526</v>
      </c>
      <c r="D34" s="21" t="s">
        <v>65</v>
      </c>
      <c r="E34" s="21" t="s">
        <v>66</v>
      </c>
      <c r="F34" s="21" t="s">
        <v>65</v>
      </c>
      <c r="G34" s="21" t="s">
        <v>66</v>
      </c>
      <c r="H34" s="21" t="s">
        <v>60</v>
      </c>
      <c r="I34" s="21" t="s">
        <v>67</v>
      </c>
      <c r="J34" s="21" t="s">
        <v>68</v>
      </c>
      <c r="K34" s="21" t="s">
        <v>527</v>
      </c>
      <c r="L34" s="21" t="s">
        <v>57</v>
      </c>
      <c r="M34" s="19" t="s">
        <v>63</v>
      </c>
      <c r="N34" s="19" t="s">
        <v>315</v>
      </c>
      <c r="O34" s="19" t="s">
        <v>515</v>
      </c>
      <c r="P34" s="19" t="s">
        <v>516</v>
      </c>
      <c r="Q34" s="21"/>
      <c r="R34" s="19" t="s">
        <v>59</v>
      </c>
      <c r="S34" s="19" t="s">
        <v>59</v>
      </c>
      <c r="T34" s="19" t="s">
        <v>59</v>
      </c>
      <c r="U34" s="19" t="s">
        <v>59</v>
      </c>
      <c r="V34" s="19" t="s">
        <v>59</v>
      </c>
      <c r="W34" s="19" t="s">
        <v>59</v>
      </c>
      <c r="X34" s="19">
        <v>1</v>
      </c>
      <c r="Y34" s="19">
        <v>1</v>
      </c>
      <c r="Z34" s="19" t="s">
        <v>59</v>
      </c>
      <c r="AA34" s="19" t="s">
        <v>59</v>
      </c>
      <c r="AB34" s="21"/>
      <c r="AC34" s="21"/>
    </row>
    <row r="35" spans="1:29">
      <c r="A35" s="21" t="s">
        <v>55</v>
      </c>
      <c r="B35" s="21" t="s">
        <v>528</v>
      </c>
      <c r="C35" s="21" t="s">
        <v>529</v>
      </c>
      <c r="D35" s="21" t="s">
        <v>65</v>
      </c>
      <c r="E35" s="21" t="s">
        <v>66</v>
      </c>
      <c r="F35" s="21" t="s">
        <v>65</v>
      </c>
      <c r="G35" s="21" t="s">
        <v>66</v>
      </c>
      <c r="H35" s="21" t="s">
        <v>60</v>
      </c>
      <c r="I35" s="21" t="s">
        <v>67</v>
      </c>
      <c r="J35" s="21" t="s">
        <v>68</v>
      </c>
      <c r="K35" s="21" t="s">
        <v>106</v>
      </c>
      <c r="L35" s="21" t="s">
        <v>57</v>
      </c>
      <c r="M35" s="19" t="s">
        <v>58</v>
      </c>
      <c r="N35" s="19" t="s">
        <v>315</v>
      </c>
      <c r="O35" s="19" t="s">
        <v>515</v>
      </c>
      <c r="P35" s="19" t="s">
        <v>516</v>
      </c>
      <c r="Q35" s="21"/>
      <c r="R35" s="19" t="s">
        <v>59</v>
      </c>
      <c r="S35" s="19" t="s">
        <v>59</v>
      </c>
      <c r="T35" s="19" t="s">
        <v>59</v>
      </c>
      <c r="U35" s="19" t="s">
        <v>59</v>
      </c>
      <c r="V35" s="19" t="s">
        <v>59</v>
      </c>
      <c r="W35" s="19" t="s">
        <v>59</v>
      </c>
      <c r="X35" s="19">
        <v>1</v>
      </c>
      <c r="Y35" s="19">
        <v>1</v>
      </c>
      <c r="Z35" s="19" t="s">
        <v>59</v>
      </c>
      <c r="AA35" s="19" t="s">
        <v>59</v>
      </c>
      <c r="AB35" s="21"/>
      <c r="AC35" s="21"/>
    </row>
    <row r="36" spans="1:29">
      <c r="A36" s="21" t="s">
        <v>55</v>
      </c>
      <c r="B36" s="21" t="s">
        <v>530</v>
      </c>
      <c r="C36" s="21" t="s">
        <v>531</v>
      </c>
      <c r="D36" s="21" t="s">
        <v>65</v>
      </c>
      <c r="E36" s="21" t="s">
        <v>66</v>
      </c>
      <c r="F36" s="21" t="s">
        <v>65</v>
      </c>
      <c r="G36" s="21" t="s">
        <v>66</v>
      </c>
      <c r="H36" s="21" t="s">
        <v>60</v>
      </c>
      <c r="I36" s="21" t="s">
        <v>67</v>
      </c>
      <c r="J36" s="21" t="s">
        <v>68</v>
      </c>
      <c r="K36" s="21" t="s">
        <v>106</v>
      </c>
      <c r="L36" s="21" t="s">
        <v>57</v>
      </c>
      <c r="M36" s="19" t="s">
        <v>62</v>
      </c>
      <c r="N36" s="19" t="s">
        <v>315</v>
      </c>
      <c r="O36" s="19" t="s">
        <v>515</v>
      </c>
      <c r="P36" s="19" t="s">
        <v>516</v>
      </c>
      <c r="Q36" s="21"/>
      <c r="R36" s="19" t="s">
        <v>59</v>
      </c>
      <c r="S36" s="19" t="s">
        <v>59</v>
      </c>
      <c r="T36" s="19" t="s">
        <v>59</v>
      </c>
      <c r="U36" s="19" t="s">
        <v>59</v>
      </c>
      <c r="V36" s="19" t="s">
        <v>59</v>
      </c>
      <c r="W36" s="19" t="s">
        <v>59</v>
      </c>
      <c r="X36" s="19">
        <v>1</v>
      </c>
      <c r="Y36" s="19">
        <v>1</v>
      </c>
      <c r="Z36" s="19" t="s">
        <v>59</v>
      </c>
      <c r="AA36" s="19" t="s">
        <v>59</v>
      </c>
      <c r="AB36" s="21"/>
      <c r="AC36" s="21"/>
    </row>
    <row r="37" spans="1:29">
      <c r="A37" s="21" t="s">
        <v>55</v>
      </c>
      <c r="B37" s="21" t="s">
        <v>532</v>
      </c>
      <c r="C37" s="21" t="s">
        <v>533</v>
      </c>
      <c r="D37" s="21" t="s">
        <v>65</v>
      </c>
      <c r="E37" s="21" t="s">
        <v>66</v>
      </c>
      <c r="F37" s="21" t="s">
        <v>65</v>
      </c>
      <c r="G37" s="21" t="s">
        <v>66</v>
      </c>
      <c r="H37" s="21" t="s">
        <v>60</v>
      </c>
      <c r="I37" s="21" t="s">
        <v>67</v>
      </c>
      <c r="J37" s="21" t="s">
        <v>68</v>
      </c>
      <c r="K37" s="21" t="s">
        <v>527</v>
      </c>
      <c r="L37" s="21" t="s">
        <v>57</v>
      </c>
      <c r="M37" s="19" t="s">
        <v>58</v>
      </c>
      <c r="N37" s="19" t="s">
        <v>315</v>
      </c>
      <c r="O37" s="19" t="s">
        <v>534</v>
      </c>
      <c r="P37" s="19" t="s">
        <v>535</v>
      </c>
      <c r="Q37" s="21"/>
      <c r="R37" s="19" t="s">
        <v>59</v>
      </c>
      <c r="S37" s="19" t="s">
        <v>59</v>
      </c>
      <c r="T37" s="19" t="s">
        <v>59</v>
      </c>
      <c r="U37" s="19" t="s">
        <v>59</v>
      </c>
      <c r="V37" s="19" t="s">
        <v>59</v>
      </c>
      <c r="W37" s="19" t="s">
        <v>59</v>
      </c>
      <c r="X37" s="19">
        <v>1</v>
      </c>
      <c r="Y37" s="19">
        <v>1</v>
      </c>
      <c r="Z37" s="19" t="s">
        <v>59</v>
      </c>
      <c r="AA37" s="19" t="s">
        <v>59</v>
      </c>
      <c r="AB37" s="21"/>
      <c r="AC37" s="21"/>
    </row>
    <row r="38" spans="1:29">
      <c r="A38" s="21" t="s">
        <v>55</v>
      </c>
      <c r="B38" s="21" t="s">
        <v>536</v>
      </c>
      <c r="C38" s="21" t="s">
        <v>537</v>
      </c>
      <c r="D38" s="21" t="s">
        <v>70</v>
      </c>
      <c r="E38" s="21" t="s">
        <v>71</v>
      </c>
      <c r="F38" s="21" t="s">
        <v>70</v>
      </c>
      <c r="G38" s="21" t="s">
        <v>71</v>
      </c>
      <c r="H38" s="21" t="s">
        <v>56</v>
      </c>
      <c r="I38" s="21" t="s">
        <v>67</v>
      </c>
      <c r="J38" s="21" t="s">
        <v>68</v>
      </c>
      <c r="K38" s="21" t="s">
        <v>72</v>
      </c>
      <c r="L38" s="21" t="s">
        <v>57</v>
      </c>
      <c r="M38" s="19" t="s">
        <v>58</v>
      </c>
      <c r="N38" s="19" t="s">
        <v>538</v>
      </c>
      <c r="O38" s="19" t="s">
        <v>337</v>
      </c>
      <c r="P38" s="19" t="s">
        <v>344</v>
      </c>
      <c r="Q38" s="21"/>
      <c r="R38" s="19" t="s">
        <v>59</v>
      </c>
      <c r="S38" s="19" t="s">
        <v>59</v>
      </c>
      <c r="T38" s="19" t="s">
        <v>59</v>
      </c>
      <c r="U38" s="19" t="s">
        <v>59</v>
      </c>
      <c r="V38" s="19" t="s">
        <v>59</v>
      </c>
      <c r="W38" s="19" t="s">
        <v>59</v>
      </c>
      <c r="X38" s="19">
        <v>1</v>
      </c>
      <c r="Y38" s="19">
        <v>1</v>
      </c>
      <c r="Z38" s="19" t="s">
        <v>59</v>
      </c>
      <c r="AA38" s="19" t="s">
        <v>59</v>
      </c>
      <c r="AB38" s="21"/>
      <c r="AC38" s="21"/>
    </row>
    <row r="39" spans="1:29">
      <c r="A39" s="21" t="s">
        <v>55</v>
      </c>
      <c r="B39" s="21" t="s">
        <v>539</v>
      </c>
      <c r="C39" s="21" t="s">
        <v>540</v>
      </c>
      <c r="D39" s="21" t="s">
        <v>70</v>
      </c>
      <c r="E39" s="21" t="s">
        <v>71</v>
      </c>
      <c r="F39" s="21" t="s">
        <v>70</v>
      </c>
      <c r="G39" s="21" t="s">
        <v>71</v>
      </c>
      <c r="H39" s="21" t="s">
        <v>56</v>
      </c>
      <c r="I39" s="21" t="s">
        <v>67</v>
      </c>
      <c r="J39" s="21" t="s">
        <v>68</v>
      </c>
      <c r="K39" s="21" t="s">
        <v>72</v>
      </c>
      <c r="L39" s="21" t="s">
        <v>57</v>
      </c>
      <c r="M39" s="19" t="s">
        <v>58</v>
      </c>
      <c r="N39" s="19" t="s">
        <v>538</v>
      </c>
      <c r="O39" s="19" t="s">
        <v>337</v>
      </c>
      <c r="P39" s="19" t="s">
        <v>344</v>
      </c>
      <c r="Q39" s="21"/>
      <c r="R39" s="19" t="s">
        <v>59</v>
      </c>
      <c r="S39" s="19" t="s">
        <v>59</v>
      </c>
      <c r="T39" s="19" t="s">
        <v>59</v>
      </c>
      <c r="U39" s="19" t="s">
        <v>59</v>
      </c>
      <c r="V39" s="19" t="s">
        <v>59</v>
      </c>
      <c r="W39" s="19" t="s">
        <v>59</v>
      </c>
      <c r="X39" s="19">
        <v>1</v>
      </c>
      <c r="Y39" s="19">
        <v>1</v>
      </c>
      <c r="Z39" s="19" t="s">
        <v>59</v>
      </c>
      <c r="AA39" s="19" t="s">
        <v>59</v>
      </c>
      <c r="AB39" s="21"/>
      <c r="AC39" s="21"/>
    </row>
    <row r="40" spans="1:29">
      <c r="A40" s="21" t="s">
        <v>55</v>
      </c>
      <c r="B40" s="21" t="s">
        <v>541</v>
      </c>
      <c r="C40" s="21" t="s">
        <v>542</v>
      </c>
      <c r="D40" s="21" t="s">
        <v>70</v>
      </c>
      <c r="E40" s="21" t="s">
        <v>71</v>
      </c>
      <c r="F40" s="21" t="s">
        <v>70</v>
      </c>
      <c r="G40" s="21" t="s">
        <v>71</v>
      </c>
      <c r="H40" s="21" t="s">
        <v>56</v>
      </c>
      <c r="I40" s="21" t="s">
        <v>67</v>
      </c>
      <c r="J40" s="21" t="s">
        <v>68</v>
      </c>
      <c r="K40" s="21" t="s">
        <v>72</v>
      </c>
      <c r="L40" s="21" t="s">
        <v>57</v>
      </c>
      <c r="M40" s="19" t="s">
        <v>63</v>
      </c>
      <c r="N40" s="19" t="s">
        <v>538</v>
      </c>
      <c r="O40" s="19" t="s">
        <v>337</v>
      </c>
      <c r="P40" s="19" t="s">
        <v>344</v>
      </c>
      <c r="Q40" s="21"/>
      <c r="R40" s="19" t="s">
        <v>59</v>
      </c>
      <c r="S40" s="19" t="s">
        <v>59</v>
      </c>
      <c r="T40" s="19" t="s">
        <v>59</v>
      </c>
      <c r="U40" s="19" t="s">
        <v>59</v>
      </c>
      <c r="V40" s="19" t="s">
        <v>59</v>
      </c>
      <c r="W40" s="19" t="s">
        <v>59</v>
      </c>
      <c r="X40" s="19">
        <v>1</v>
      </c>
      <c r="Y40" s="19">
        <v>1</v>
      </c>
      <c r="Z40" s="19" t="s">
        <v>59</v>
      </c>
      <c r="AA40" s="19" t="s">
        <v>59</v>
      </c>
      <c r="AB40" s="21"/>
      <c r="AC40" s="21"/>
    </row>
    <row r="41" spans="1:29">
      <c r="A41" s="21" t="s">
        <v>55</v>
      </c>
      <c r="B41" s="21" t="s">
        <v>543</v>
      </c>
      <c r="C41" s="21" t="s">
        <v>544</v>
      </c>
      <c r="D41" s="21" t="s">
        <v>70</v>
      </c>
      <c r="E41" s="21" t="s">
        <v>71</v>
      </c>
      <c r="F41" s="21" t="s">
        <v>70</v>
      </c>
      <c r="G41" s="21" t="s">
        <v>71</v>
      </c>
      <c r="H41" s="21" t="s">
        <v>56</v>
      </c>
      <c r="I41" s="21" t="s">
        <v>67</v>
      </c>
      <c r="J41" s="21" t="s">
        <v>68</v>
      </c>
      <c r="K41" s="21" t="s">
        <v>72</v>
      </c>
      <c r="L41" s="21" t="s">
        <v>57</v>
      </c>
      <c r="M41" s="19" t="s">
        <v>61</v>
      </c>
      <c r="N41" s="19" t="s">
        <v>538</v>
      </c>
      <c r="O41" s="19" t="s">
        <v>337</v>
      </c>
      <c r="P41" s="19" t="s">
        <v>344</v>
      </c>
      <c r="Q41" s="21"/>
      <c r="R41" s="19" t="s">
        <v>59</v>
      </c>
      <c r="S41" s="19" t="s">
        <v>59</v>
      </c>
      <c r="T41" s="19" t="s">
        <v>59</v>
      </c>
      <c r="U41" s="19" t="s">
        <v>59</v>
      </c>
      <c r="V41" s="19" t="s">
        <v>59</v>
      </c>
      <c r="W41" s="19" t="s">
        <v>59</v>
      </c>
      <c r="X41" s="19">
        <v>1</v>
      </c>
      <c r="Y41" s="19">
        <v>1</v>
      </c>
      <c r="Z41" s="19" t="s">
        <v>59</v>
      </c>
      <c r="AA41" s="19" t="s">
        <v>59</v>
      </c>
      <c r="AB41" s="21"/>
      <c r="AC41" s="21"/>
    </row>
    <row r="42" spans="1:29">
      <c r="A42" s="21" t="s">
        <v>55</v>
      </c>
      <c r="B42" s="21" t="s">
        <v>545</v>
      </c>
      <c r="C42" s="21" t="s">
        <v>546</v>
      </c>
      <c r="D42" s="21" t="s">
        <v>70</v>
      </c>
      <c r="E42" s="21" t="s">
        <v>71</v>
      </c>
      <c r="F42" s="21" t="s">
        <v>70</v>
      </c>
      <c r="G42" s="21" t="s">
        <v>71</v>
      </c>
      <c r="H42" s="21" t="s">
        <v>56</v>
      </c>
      <c r="I42" s="21" t="s">
        <v>67</v>
      </c>
      <c r="J42" s="21" t="s">
        <v>68</v>
      </c>
      <c r="K42" s="21" t="s">
        <v>72</v>
      </c>
      <c r="L42" s="21" t="s">
        <v>57</v>
      </c>
      <c r="M42" s="19" t="s">
        <v>61</v>
      </c>
      <c r="N42" s="19" t="s">
        <v>538</v>
      </c>
      <c r="O42" s="19" t="s">
        <v>337</v>
      </c>
      <c r="P42" s="19" t="s">
        <v>344</v>
      </c>
      <c r="Q42" s="21"/>
      <c r="R42" s="19" t="s">
        <v>59</v>
      </c>
      <c r="S42" s="19" t="s">
        <v>59</v>
      </c>
      <c r="T42" s="19" t="s">
        <v>59</v>
      </c>
      <c r="U42" s="19" t="s">
        <v>59</v>
      </c>
      <c r="V42" s="19" t="s">
        <v>59</v>
      </c>
      <c r="W42" s="19" t="s">
        <v>59</v>
      </c>
      <c r="X42" s="19">
        <v>1</v>
      </c>
      <c r="Y42" s="19">
        <v>1</v>
      </c>
      <c r="Z42" s="19" t="s">
        <v>59</v>
      </c>
      <c r="AA42" s="19" t="s">
        <v>59</v>
      </c>
      <c r="AB42" s="21"/>
      <c r="AC42" s="21"/>
    </row>
    <row r="43" spans="1:29">
      <c r="A43" s="21" t="s">
        <v>55</v>
      </c>
      <c r="B43" s="21" t="s">
        <v>547</v>
      </c>
      <c r="C43" s="21" t="s">
        <v>548</v>
      </c>
      <c r="D43" s="21" t="s">
        <v>70</v>
      </c>
      <c r="E43" s="21" t="s">
        <v>71</v>
      </c>
      <c r="F43" s="21" t="s">
        <v>70</v>
      </c>
      <c r="G43" s="21" t="s">
        <v>71</v>
      </c>
      <c r="H43" s="21" t="s">
        <v>56</v>
      </c>
      <c r="I43" s="21" t="s">
        <v>67</v>
      </c>
      <c r="J43" s="21" t="s">
        <v>68</v>
      </c>
      <c r="K43" s="21" t="s">
        <v>72</v>
      </c>
      <c r="L43" s="21" t="s">
        <v>57</v>
      </c>
      <c r="M43" s="19" t="s">
        <v>58</v>
      </c>
      <c r="N43" s="19" t="s">
        <v>538</v>
      </c>
      <c r="O43" s="19" t="s">
        <v>337</v>
      </c>
      <c r="P43" s="19" t="s">
        <v>344</v>
      </c>
      <c r="Q43" s="21"/>
      <c r="R43" s="19" t="s">
        <v>59</v>
      </c>
      <c r="S43" s="19" t="s">
        <v>59</v>
      </c>
      <c r="T43" s="19" t="s">
        <v>59</v>
      </c>
      <c r="U43" s="19" t="s">
        <v>59</v>
      </c>
      <c r="V43" s="19" t="s">
        <v>59</v>
      </c>
      <c r="W43" s="19" t="s">
        <v>59</v>
      </c>
      <c r="X43" s="19">
        <v>1</v>
      </c>
      <c r="Y43" s="19">
        <v>1</v>
      </c>
      <c r="Z43" s="19" t="s">
        <v>59</v>
      </c>
      <c r="AA43" s="19" t="s">
        <v>59</v>
      </c>
      <c r="AB43" s="21"/>
      <c r="AC43" s="21"/>
    </row>
    <row r="44" spans="1:29">
      <c r="A44" s="21" t="s">
        <v>55</v>
      </c>
      <c r="B44" s="21" t="s">
        <v>549</v>
      </c>
      <c r="C44" s="21" t="s">
        <v>550</v>
      </c>
      <c r="D44" s="21" t="s">
        <v>70</v>
      </c>
      <c r="E44" s="21" t="s">
        <v>71</v>
      </c>
      <c r="F44" s="21" t="s">
        <v>70</v>
      </c>
      <c r="G44" s="21" t="s">
        <v>71</v>
      </c>
      <c r="H44" s="21" t="s">
        <v>56</v>
      </c>
      <c r="I44" s="21" t="s">
        <v>67</v>
      </c>
      <c r="J44" s="21" t="s">
        <v>68</v>
      </c>
      <c r="K44" s="21" t="s">
        <v>72</v>
      </c>
      <c r="L44" s="21" t="s">
        <v>57</v>
      </c>
      <c r="M44" s="19" t="s">
        <v>61</v>
      </c>
      <c r="N44" s="19" t="s">
        <v>538</v>
      </c>
      <c r="O44" s="19" t="s">
        <v>337</v>
      </c>
      <c r="P44" s="19" t="s">
        <v>344</v>
      </c>
      <c r="Q44" s="21"/>
      <c r="R44" s="19" t="s">
        <v>59</v>
      </c>
      <c r="S44" s="19" t="s">
        <v>59</v>
      </c>
      <c r="T44" s="19" t="s">
        <v>59</v>
      </c>
      <c r="U44" s="19" t="s">
        <v>59</v>
      </c>
      <c r="V44" s="19" t="s">
        <v>59</v>
      </c>
      <c r="W44" s="19" t="s">
        <v>59</v>
      </c>
      <c r="X44" s="19">
        <v>1</v>
      </c>
      <c r="Y44" s="19">
        <v>1</v>
      </c>
      <c r="Z44" s="19" t="s">
        <v>59</v>
      </c>
      <c r="AA44" s="19" t="s">
        <v>59</v>
      </c>
      <c r="AB44" s="21"/>
      <c r="AC44" s="21"/>
    </row>
    <row r="45" spans="1:29">
      <c r="A45" s="21" t="s">
        <v>55</v>
      </c>
      <c r="B45" s="21" t="s">
        <v>551</v>
      </c>
      <c r="C45" s="21" t="s">
        <v>552</v>
      </c>
      <c r="D45" s="21" t="s">
        <v>70</v>
      </c>
      <c r="E45" s="21" t="s">
        <v>71</v>
      </c>
      <c r="F45" s="21" t="s">
        <v>70</v>
      </c>
      <c r="G45" s="21" t="s">
        <v>71</v>
      </c>
      <c r="H45" s="21" t="s">
        <v>56</v>
      </c>
      <c r="I45" s="21" t="s">
        <v>67</v>
      </c>
      <c r="J45" s="21" t="s">
        <v>68</v>
      </c>
      <c r="K45" s="21" t="s">
        <v>72</v>
      </c>
      <c r="L45" s="21" t="s">
        <v>57</v>
      </c>
      <c r="M45" s="19" t="s">
        <v>63</v>
      </c>
      <c r="N45" s="19" t="s">
        <v>538</v>
      </c>
      <c r="O45" s="19" t="s">
        <v>337</v>
      </c>
      <c r="P45" s="19" t="s">
        <v>344</v>
      </c>
      <c r="Q45" s="21"/>
      <c r="R45" s="19" t="s">
        <v>59</v>
      </c>
      <c r="S45" s="19" t="s">
        <v>59</v>
      </c>
      <c r="T45" s="19" t="s">
        <v>59</v>
      </c>
      <c r="U45" s="19" t="s">
        <v>59</v>
      </c>
      <c r="V45" s="19" t="s">
        <v>59</v>
      </c>
      <c r="W45" s="19" t="s">
        <v>59</v>
      </c>
      <c r="X45" s="19">
        <v>1</v>
      </c>
      <c r="Y45" s="19">
        <v>1</v>
      </c>
      <c r="Z45" s="19" t="s">
        <v>59</v>
      </c>
      <c r="AA45" s="19" t="s">
        <v>59</v>
      </c>
      <c r="AB45" s="21"/>
      <c r="AC45" s="21"/>
    </row>
    <row r="46" spans="1:29">
      <c r="A46" s="21" t="s">
        <v>55</v>
      </c>
      <c r="B46" s="21" t="s">
        <v>553</v>
      </c>
      <c r="C46" s="21" t="s">
        <v>554</v>
      </c>
      <c r="D46" s="21" t="s">
        <v>70</v>
      </c>
      <c r="E46" s="21" t="s">
        <v>71</v>
      </c>
      <c r="F46" s="21" t="s">
        <v>70</v>
      </c>
      <c r="G46" s="21" t="s">
        <v>71</v>
      </c>
      <c r="H46" s="21" t="s">
        <v>56</v>
      </c>
      <c r="I46" s="21" t="s">
        <v>67</v>
      </c>
      <c r="J46" s="21" t="s">
        <v>68</v>
      </c>
      <c r="K46" s="21" t="s">
        <v>72</v>
      </c>
      <c r="L46" s="21" t="s">
        <v>57</v>
      </c>
      <c r="M46" s="19" t="s">
        <v>61</v>
      </c>
      <c r="N46" s="19" t="s">
        <v>538</v>
      </c>
      <c r="O46" s="19" t="s">
        <v>337</v>
      </c>
      <c r="P46" s="19" t="s">
        <v>344</v>
      </c>
      <c r="Q46" s="21"/>
      <c r="R46" s="19" t="s">
        <v>59</v>
      </c>
      <c r="S46" s="19" t="s">
        <v>59</v>
      </c>
      <c r="T46" s="19" t="s">
        <v>59</v>
      </c>
      <c r="U46" s="19" t="s">
        <v>59</v>
      </c>
      <c r="V46" s="19" t="s">
        <v>59</v>
      </c>
      <c r="W46" s="19" t="s">
        <v>59</v>
      </c>
      <c r="X46" s="19">
        <v>1</v>
      </c>
      <c r="Y46" s="19">
        <v>1</v>
      </c>
      <c r="Z46" s="19" t="s">
        <v>59</v>
      </c>
      <c r="AA46" s="19" t="s">
        <v>59</v>
      </c>
      <c r="AB46" s="21"/>
      <c r="AC46" s="21"/>
    </row>
    <row r="47" spans="1:29">
      <c r="A47" s="21" t="s">
        <v>55</v>
      </c>
      <c r="B47" s="21" t="s">
        <v>555</v>
      </c>
      <c r="C47" s="21" t="s">
        <v>556</v>
      </c>
      <c r="D47" s="21" t="s">
        <v>70</v>
      </c>
      <c r="E47" s="21" t="s">
        <v>71</v>
      </c>
      <c r="F47" s="21" t="s">
        <v>70</v>
      </c>
      <c r="G47" s="21" t="s">
        <v>71</v>
      </c>
      <c r="H47" s="21" t="s">
        <v>56</v>
      </c>
      <c r="I47" s="21" t="s">
        <v>67</v>
      </c>
      <c r="J47" s="21" t="s">
        <v>68</v>
      </c>
      <c r="K47" s="21" t="s">
        <v>72</v>
      </c>
      <c r="L47" s="21" t="s">
        <v>57</v>
      </c>
      <c r="M47" s="19" t="s">
        <v>63</v>
      </c>
      <c r="N47" s="19" t="s">
        <v>538</v>
      </c>
      <c r="O47" s="19" t="s">
        <v>337</v>
      </c>
      <c r="P47" s="19" t="s">
        <v>344</v>
      </c>
      <c r="Q47" s="21"/>
      <c r="R47" s="19" t="s">
        <v>59</v>
      </c>
      <c r="S47" s="19" t="s">
        <v>59</v>
      </c>
      <c r="T47" s="19" t="s">
        <v>59</v>
      </c>
      <c r="U47" s="19" t="s">
        <v>59</v>
      </c>
      <c r="V47" s="19" t="s">
        <v>59</v>
      </c>
      <c r="W47" s="19" t="s">
        <v>59</v>
      </c>
      <c r="X47" s="19">
        <v>1</v>
      </c>
      <c r="Y47" s="19">
        <v>1</v>
      </c>
      <c r="Z47" s="19" t="s">
        <v>59</v>
      </c>
      <c r="AA47" s="19" t="s">
        <v>59</v>
      </c>
      <c r="AB47" s="21"/>
      <c r="AC47" s="21"/>
    </row>
    <row r="48" spans="1:29">
      <c r="A48" s="21" t="s">
        <v>55</v>
      </c>
      <c r="B48" s="21" t="s">
        <v>557</v>
      </c>
      <c r="C48" s="21" t="s">
        <v>558</v>
      </c>
      <c r="D48" s="21" t="s">
        <v>70</v>
      </c>
      <c r="E48" s="21" t="s">
        <v>71</v>
      </c>
      <c r="F48" s="21" t="s">
        <v>70</v>
      </c>
      <c r="G48" s="21" t="s">
        <v>71</v>
      </c>
      <c r="H48" s="21" t="s">
        <v>56</v>
      </c>
      <c r="I48" s="21" t="s">
        <v>67</v>
      </c>
      <c r="J48" s="21" t="s">
        <v>68</v>
      </c>
      <c r="K48" s="21" t="s">
        <v>72</v>
      </c>
      <c r="L48" s="21" t="s">
        <v>57</v>
      </c>
      <c r="M48" s="19" t="s">
        <v>69</v>
      </c>
      <c r="N48" s="19" t="s">
        <v>538</v>
      </c>
      <c r="O48" s="19" t="s">
        <v>337</v>
      </c>
      <c r="P48" s="19" t="s">
        <v>344</v>
      </c>
      <c r="Q48" s="21"/>
      <c r="R48" s="19" t="s">
        <v>59</v>
      </c>
      <c r="S48" s="19" t="s">
        <v>59</v>
      </c>
      <c r="T48" s="19" t="s">
        <v>59</v>
      </c>
      <c r="U48" s="19" t="s">
        <v>59</v>
      </c>
      <c r="V48" s="19" t="s">
        <v>59</v>
      </c>
      <c r="W48" s="19" t="s">
        <v>59</v>
      </c>
      <c r="X48" s="19">
        <v>1</v>
      </c>
      <c r="Y48" s="19">
        <v>1</v>
      </c>
      <c r="Z48" s="19" t="s">
        <v>59</v>
      </c>
      <c r="AA48" s="19" t="s">
        <v>59</v>
      </c>
      <c r="AB48" s="21"/>
      <c r="AC48" s="21"/>
    </row>
    <row r="49" spans="1:29">
      <c r="A49" s="21" t="s">
        <v>55</v>
      </c>
      <c r="B49" s="21" t="s">
        <v>559</v>
      </c>
      <c r="C49" s="21" t="s">
        <v>560</v>
      </c>
      <c r="D49" s="21" t="s">
        <v>65</v>
      </c>
      <c r="E49" s="21" t="s">
        <v>66</v>
      </c>
      <c r="F49" s="21" t="s">
        <v>65</v>
      </c>
      <c r="G49" s="21" t="s">
        <v>66</v>
      </c>
      <c r="H49" s="21" t="s">
        <v>60</v>
      </c>
      <c r="I49" s="21" t="s">
        <v>67</v>
      </c>
      <c r="J49" s="21" t="s">
        <v>68</v>
      </c>
      <c r="K49" s="21" t="s">
        <v>106</v>
      </c>
      <c r="L49" s="21" t="s">
        <v>57</v>
      </c>
      <c r="M49" s="19" t="s">
        <v>58</v>
      </c>
      <c r="N49" s="19" t="s">
        <v>59</v>
      </c>
      <c r="O49" s="19" t="s">
        <v>59</v>
      </c>
      <c r="P49" s="19" t="s">
        <v>59</v>
      </c>
      <c r="Q49" s="21"/>
      <c r="R49" s="19" t="s">
        <v>59</v>
      </c>
      <c r="S49" s="19" t="s">
        <v>59</v>
      </c>
      <c r="T49" s="19" t="s">
        <v>59</v>
      </c>
      <c r="U49" s="19" t="s">
        <v>59</v>
      </c>
      <c r="V49" s="19" t="s">
        <v>59</v>
      </c>
      <c r="W49" s="19" t="s">
        <v>59</v>
      </c>
      <c r="X49" s="19">
        <v>1</v>
      </c>
      <c r="Y49" s="19">
        <v>1</v>
      </c>
      <c r="Z49" s="19" t="s">
        <v>59</v>
      </c>
      <c r="AA49" s="19" t="s">
        <v>59</v>
      </c>
      <c r="AB49" s="21"/>
      <c r="AC49" s="21"/>
    </row>
    <row r="50" spans="1:29">
      <c r="A50" s="21" t="s">
        <v>55</v>
      </c>
      <c r="B50" s="21" t="s">
        <v>561</v>
      </c>
      <c r="C50" s="21" t="s">
        <v>254</v>
      </c>
      <c r="D50" s="21" t="s">
        <v>70</v>
      </c>
      <c r="E50" s="21" t="s">
        <v>71</v>
      </c>
      <c r="F50" s="21" t="s">
        <v>255</v>
      </c>
      <c r="G50" s="21" t="s">
        <v>256</v>
      </c>
      <c r="H50" s="21" t="s">
        <v>257</v>
      </c>
      <c r="I50" s="21" t="s">
        <v>67</v>
      </c>
      <c r="J50" s="21" t="s">
        <v>68</v>
      </c>
      <c r="K50" s="21" t="s">
        <v>258</v>
      </c>
      <c r="L50" s="21" t="s">
        <v>259</v>
      </c>
      <c r="M50" s="19" t="s">
        <v>69</v>
      </c>
      <c r="N50" s="19" t="s">
        <v>538</v>
      </c>
      <c r="O50" s="19" t="s">
        <v>337</v>
      </c>
      <c r="P50" s="19" t="s">
        <v>344</v>
      </c>
      <c r="Q50" s="21"/>
      <c r="R50" s="19" t="s">
        <v>59</v>
      </c>
      <c r="S50" s="19" t="s">
        <v>59</v>
      </c>
      <c r="T50" s="19" t="s">
        <v>59</v>
      </c>
      <c r="U50" s="19" t="s">
        <v>59</v>
      </c>
      <c r="V50" s="19" t="s">
        <v>59</v>
      </c>
      <c r="W50" s="19" t="s">
        <v>59</v>
      </c>
      <c r="X50" s="19">
        <v>1</v>
      </c>
      <c r="Y50" s="19">
        <v>1</v>
      </c>
      <c r="Z50" s="19" t="s">
        <v>59</v>
      </c>
      <c r="AA50" s="19" t="s">
        <v>59</v>
      </c>
      <c r="AB50" s="21"/>
      <c r="AC50" s="21"/>
    </row>
    <row r="51" spans="1:29">
      <c r="A51" s="21" t="s">
        <v>55</v>
      </c>
      <c r="B51" s="21" t="s">
        <v>562</v>
      </c>
      <c r="C51" s="21" t="s">
        <v>563</v>
      </c>
      <c r="D51" s="21" t="s">
        <v>70</v>
      </c>
      <c r="E51" s="21" t="s">
        <v>71</v>
      </c>
      <c r="F51" s="21" t="s">
        <v>255</v>
      </c>
      <c r="G51" s="21" t="s">
        <v>256</v>
      </c>
      <c r="H51" s="21" t="s">
        <v>257</v>
      </c>
      <c r="I51" s="21" t="s">
        <v>67</v>
      </c>
      <c r="J51" s="21" t="s">
        <v>68</v>
      </c>
      <c r="K51" s="21" t="s">
        <v>258</v>
      </c>
      <c r="L51" s="21" t="s">
        <v>259</v>
      </c>
      <c r="M51" s="19" t="s">
        <v>63</v>
      </c>
      <c r="N51" s="19" t="s">
        <v>538</v>
      </c>
      <c r="O51" s="19" t="s">
        <v>337</v>
      </c>
      <c r="P51" s="19" t="s">
        <v>344</v>
      </c>
      <c r="Q51" s="21"/>
      <c r="R51" s="19" t="s">
        <v>59</v>
      </c>
      <c r="S51" s="19" t="s">
        <v>59</v>
      </c>
      <c r="T51" s="19" t="s">
        <v>59</v>
      </c>
      <c r="U51" s="19" t="s">
        <v>59</v>
      </c>
      <c r="V51" s="19" t="s">
        <v>59</v>
      </c>
      <c r="W51" s="19" t="s">
        <v>59</v>
      </c>
      <c r="X51" s="19">
        <v>1</v>
      </c>
      <c r="Y51" s="19">
        <v>1</v>
      </c>
      <c r="Z51" s="19" t="s">
        <v>59</v>
      </c>
      <c r="AA51" s="19" t="s">
        <v>59</v>
      </c>
      <c r="AB51" s="21"/>
      <c r="AC51" s="21"/>
    </row>
    <row r="52" spans="1:29">
      <c r="A52" s="21" t="s">
        <v>55</v>
      </c>
      <c r="B52" s="21" t="s">
        <v>564</v>
      </c>
      <c r="C52" s="21" t="s">
        <v>565</v>
      </c>
      <c r="D52" s="21" t="s">
        <v>70</v>
      </c>
      <c r="E52" s="21" t="s">
        <v>71</v>
      </c>
      <c r="F52" s="21" t="s">
        <v>70</v>
      </c>
      <c r="G52" s="21" t="s">
        <v>71</v>
      </c>
      <c r="H52" s="21" t="s">
        <v>56</v>
      </c>
      <c r="I52" s="21" t="s">
        <v>67</v>
      </c>
      <c r="J52" s="21" t="s">
        <v>68</v>
      </c>
      <c r="K52" s="21" t="s">
        <v>72</v>
      </c>
      <c r="L52" s="21" t="s">
        <v>57</v>
      </c>
      <c r="M52" s="19" t="s">
        <v>69</v>
      </c>
      <c r="N52" s="19" t="s">
        <v>538</v>
      </c>
      <c r="O52" s="19" t="s">
        <v>337</v>
      </c>
      <c r="P52" s="19" t="s">
        <v>344</v>
      </c>
      <c r="Q52" s="21"/>
      <c r="R52" s="19" t="s">
        <v>59</v>
      </c>
      <c r="S52" s="19" t="s">
        <v>59</v>
      </c>
      <c r="T52" s="19" t="s">
        <v>59</v>
      </c>
      <c r="U52" s="19" t="s">
        <v>59</v>
      </c>
      <c r="V52" s="19" t="s">
        <v>59</v>
      </c>
      <c r="W52" s="19" t="s">
        <v>59</v>
      </c>
      <c r="X52" s="19">
        <v>1</v>
      </c>
      <c r="Y52" s="19">
        <v>1</v>
      </c>
      <c r="Z52" s="19" t="s">
        <v>59</v>
      </c>
      <c r="AA52" s="19" t="s">
        <v>59</v>
      </c>
      <c r="AB52" s="21"/>
      <c r="AC52" s="21"/>
    </row>
    <row r="53" spans="1:29">
      <c r="A53" s="21" t="s">
        <v>55</v>
      </c>
      <c r="B53" s="21" t="s">
        <v>566</v>
      </c>
      <c r="C53" s="21" t="s">
        <v>567</v>
      </c>
      <c r="D53" s="21" t="s">
        <v>65</v>
      </c>
      <c r="E53" s="21" t="s">
        <v>66</v>
      </c>
      <c r="F53" s="21" t="s">
        <v>65</v>
      </c>
      <c r="G53" s="21" t="s">
        <v>66</v>
      </c>
      <c r="H53" s="21" t="s">
        <v>60</v>
      </c>
      <c r="I53" s="21" t="s">
        <v>67</v>
      </c>
      <c r="J53" s="21" t="s">
        <v>68</v>
      </c>
      <c r="K53" s="21" t="s">
        <v>105</v>
      </c>
      <c r="L53" s="21" t="s">
        <v>57</v>
      </c>
      <c r="M53" s="19" t="s">
        <v>69</v>
      </c>
      <c r="N53" s="19" t="s">
        <v>59</v>
      </c>
      <c r="O53" s="19" t="s">
        <v>59</v>
      </c>
      <c r="P53" s="19" t="s">
        <v>59</v>
      </c>
      <c r="Q53" s="21"/>
      <c r="R53" s="19" t="s">
        <v>59</v>
      </c>
      <c r="S53" s="19" t="s">
        <v>59</v>
      </c>
      <c r="T53" s="19" t="s">
        <v>59</v>
      </c>
      <c r="U53" s="19" t="s">
        <v>59</v>
      </c>
      <c r="V53" s="19" t="s">
        <v>59</v>
      </c>
      <c r="W53" s="19" t="s">
        <v>59</v>
      </c>
      <c r="X53" s="19">
        <v>1</v>
      </c>
      <c r="Y53" s="19">
        <v>1</v>
      </c>
      <c r="Z53" s="19" t="s">
        <v>59</v>
      </c>
      <c r="AA53" s="19" t="s">
        <v>59</v>
      </c>
      <c r="AB53" s="21"/>
      <c r="AC53" s="21"/>
    </row>
    <row r="54" spans="1:29">
      <c r="A54" s="21" t="s">
        <v>55</v>
      </c>
      <c r="B54" s="21" t="s">
        <v>568</v>
      </c>
      <c r="C54" s="21" t="s">
        <v>569</v>
      </c>
      <c r="D54" s="21" t="s">
        <v>70</v>
      </c>
      <c r="E54" s="21" t="s">
        <v>71</v>
      </c>
      <c r="F54" s="21" t="s">
        <v>570</v>
      </c>
      <c r="G54" s="21" t="s">
        <v>571</v>
      </c>
      <c r="H54" s="21" t="s">
        <v>257</v>
      </c>
      <c r="I54" s="21" t="s">
        <v>67</v>
      </c>
      <c r="J54" s="21" t="s">
        <v>68</v>
      </c>
      <c r="K54" s="21" t="s">
        <v>72</v>
      </c>
      <c r="L54" s="21" t="s">
        <v>259</v>
      </c>
      <c r="M54" s="19" t="s">
        <v>69</v>
      </c>
      <c r="N54" s="19" t="s">
        <v>538</v>
      </c>
      <c r="O54" s="19" t="s">
        <v>337</v>
      </c>
      <c r="P54" s="19" t="s">
        <v>344</v>
      </c>
      <c r="Q54" s="21"/>
      <c r="R54" s="19" t="s">
        <v>59</v>
      </c>
      <c r="S54" s="19" t="s">
        <v>59</v>
      </c>
      <c r="T54" s="19" t="s">
        <v>59</v>
      </c>
      <c r="U54" s="19" t="s">
        <v>59</v>
      </c>
      <c r="V54" s="19" t="s">
        <v>59</v>
      </c>
      <c r="W54" s="19" t="s">
        <v>59</v>
      </c>
      <c r="X54" s="19">
        <v>1</v>
      </c>
      <c r="Y54" s="19">
        <v>1</v>
      </c>
      <c r="Z54" s="19" t="s">
        <v>59</v>
      </c>
      <c r="AA54" s="19" t="s">
        <v>59</v>
      </c>
      <c r="AB54" s="21"/>
      <c r="AC54" s="21"/>
    </row>
    <row r="55" spans="1:29">
      <c r="A55" s="21" t="s">
        <v>55</v>
      </c>
      <c r="B55" s="21" t="s">
        <v>572</v>
      </c>
      <c r="C55" s="21" t="s">
        <v>573</v>
      </c>
      <c r="D55" s="21" t="s">
        <v>65</v>
      </c>
      <c r="E55" s="21" t="s">
        <v>66</v>
      </c>
      <c r="F55" s="21" t="s">
        <v>65</v>
      </c>
      <c r="G55" s="21" t="s">
        <v>66</v>
      </c>
      <c r="H55" s="21" t="s">
        <v>60</v>
      </c>
      <c r="I55" s="21" t="s">
        <v>67</v>
      </c>
      <c r="J55" s="21" t="s">
        <v>68</v>
      </c>
      <c r="K55" s="21" t="s">
        <v>106</v>
      </c>
      <c r="L55" s="21" t="s">
        <v>57</v>
      </c>
      <c r="M55" s="19" t="s">
        <v>69</v>
      </c>
      <c r="N55" s="19" t="s">
        <v>59</v>
      </c>
      <c r="O55" s="19" t="s">
        <v>59</v>
      </c>
      <c r="P55" s="19" t="s">
        <v>59</v>
      </c>
      <c r="Q55" s="21"/>
      <c r="R55" s="19" t="s">
        <v>59</v>
      </c>
      <c r="S55" s="19" t="s">
        <v>59</v>
      </c>
      <c r="T55" s="19" t="s">
        <v>59</v>
      </c>
      <c r="U55" s="19" t="s">
        <v>59</v>
      </c>
      <c r="V55" s="19" t="s">
        <v>59</v>
      </c>
      <c r="W55" s="19" t="s">
        <v>59</v>
      </c>
      <c r="X55" s="19">
        <v>1</v>
      </c>
      <c r="Y55" s="19">
        <v>1</v>
      </c>
      <c r="Z55" s="19" t="s">
        <v>59</v>
      </c>
      <c r="AA55" s="19" t="s">
        <v>59</v>
      </c>
      <c r="AB55" s="21"/>
      <c r="AC55" s="21"/>
    </row>
    <row r="56" spans="1:29">
      <c r="A56" s="21" t="s">
        <v>55</v>
      </c>
      <c r="B56" s="21" t="s">
        <v>574</v>
      </c>
      <c r="C56" s="21" t="s">
        <v>575</v>
      </c>
      <c r="D56" s="21" t="s">
        <v>70</v>
      </c>
      <c r="E56" s="21" t="s">
        <v>71</v>
      </c>
      <c r="F56" s="21" t="s">
        <v>576</v>
      </c>
      <c r="G56" s="21" t="s">
        <v>577</v>
      </c>
      <c r="H56" s="21" t="s">
        <v>257</v>
      </c>
      <c r="I56" s="21" t="s">
        <v>67</v>
      </c>
      <c r="J56" s="21" t="s">
        <v>68</v>
      </c>
      <c r="K56" s="21" t="s">
        <v>578</v>
      </c>
      <c r="L56" s="21" t="s">
        <v>259</v>
      </c>
      <c r="M56" s="19" t="s">
        <v>63</v>
      </c>
      <c r="N56" s="19" t="s">
        <v>538</v>
      </c>
      <c r="O56" s="19" t="s">
        <v>337</v>
      </c>
      <c r="P56" s="19" t="s">
        <v>344</v>
      </c>
      <c r="Q56" s="21"/>
      <c r="R56" s="19" t="s">
        <v>59</v>
      </c>
      <c r="S56" s="19" t="s">
        <v>59</v>
      </c>
      <c r="T56" s="19" t="s">
        <v>59</v>
      </c>
      <c r="U56" s="19" t="s">
        <v>59</v>
      </c>
      <c r="V56" s="19" t="s">
        <v>59</v>
      </c>
      <c r="W56" s="19" t="s">
        <v>59</v>
      </c>
      <c r="X56" s="19">
        <v>1</v>
      </c>
      <c r="Y56" s="19">
        <v>1</v>
      </c>
      <c r="Z56" s="19" t="s">
        <v>59</v>
      </c>
      <c r="AA56" s="19" t="s">
        <v>59</v>
      </c>
      <c r="AB56" s="21"/>
      <c r="AC56" s="21"/>
    </row>
    <row r="57" spans="1:29">
      <c r="A57" s="21" t="s">
        <v>55</v>
      </c>
      <c r="B57" s="21" t="s">
        <v>579</v>
      </c>
      <c r="C57" s="21" t="s">
        <v>580</v>
      </c>
      <c r="D57" s="21" t="s">
        <v>70</v>
      </c>
      <c r="E57" s="21" t="s">
        <v>71</v>
      </c>
      <c r="F57" s="21" t="s">
        <v>255</v>
      </c>
      <c r="G57" s="21" t="s">
        <v>256</v>
      </c>
      <c r="H57" s="21" t="s">
        <v>257</v>
      </c>
      <c r="I57" s="21" t="s">
        <v>67</v>
      </c>
      <c r="J57" s="21" t="s">
        <v>68</v>
      </c>
      <c r="K57" s="21" t="s">
        <v>258</v>
      </c>
      <c r="L57" s="21" t="s">
        <v>259</v>
      </c>
      <c r="M57" s="19" t="s">
        <v>63</v>
      </c>
      <c r="N57" s="19" t="s">
        <v>538</v>
      </c>
      <c r="O57" s="19" t="s">
        <v>337</v>
      </c>
      <c r="P57" s="19" t="s">
        <v>344</v>
      </c>
      <c r="Q57" s="21"/>
      <c r="R57" s="19" t="s">
        <v>59</v>
      </c>
      <c r="S57" s="19" t="s">
        <v>59</v>
      </c>
      <c r="T57" s="19" t="s">
        <v>59</v>
      </c>
      <c r="U57" s="19" t="s">
        <v>59</v>
      </c>
      <c r="V57" s="19" t="s">
        <v>59</v>
      </c>
      <c r="W57" s="19" t="s">
        <v>59</v>
      </c>
      <c r="X57" s="19">
        <v>1</v>
      </c>
      <c r="Y57" s="19">
        <v>1</v>
      </c>
      <c r="Z57" s="19" t="s">
        <v>59</v>
      </c>
      <c r="AA57" s="19" t="s">
        <v>59</v>
      </c>
      <c r="AB57" s="21"/>
      <c r="AC57" s="21"/>
    </row>
    <row r="58" spans="1:29">
      <c r="A58" s="21" t="s">
        <v>55</v>
      </c>
      <c r="B58" s="21" t="s">
        <v>581</v>
      </c>
      <c r="C58" s="21" t="s">
        <v>582</v>
      </c>
      <c r="D58" s="21" t="s">
        <v>70</v>
      </c>
      <c r="E58" s="21" t="s">
        <v>71</v>
      </c>
      <c r="F58" s="21" t="s">
        <v>583</v>
      </c>
      <c r="G58" s="21" t="s">
        <v>584</v>
      </c>
      <c r="H58" s="21" t="s">
        <v>257</v>
      </c>
      <c r="I58" s="21" t="s">
        <v>67</v>
      </c>
      <c r="J58" s="21" t="s">
        <v>68</v>
      </c>
      <c r="K58" s="21" t="s">
        <v>585</v>
      </c>
      <c r="L58" s="21" t="s">
        <v>259</v>
      </c>
      <c r="M58" s="19" t="s">
        <v>63</v>
      </c>
      <c r="N58" s="19" t="s">
        <v>538</v>
      </c>
      <c r="O58" s="19" t="s">
        <v>337</v>
      </c>
      <c r="P58" s="19" t="s">
        <v>344</v>
      </c>
      <c r="Q58" s="21"/>
      <c r="R58" s="19" t="s">
        <v>59</v>
      </c>
      <c r="S58" s="19" t="s">
        <v>59</v>
      </c>
      <c r="T58" s="19" t="s">
        <v>59</v>
      </c>
      <c r="U58" s="19" t="s">
        <v>59</v>
      </c>
      <c r="V58" s="19" t="s">
        <v>59</v>
      </c>
      <c r="W58" s="19" t="s">
        <v>59</v>
      </c>
      <c r="X58" s="19">
        <v>1</v>
      </c>
      <c r="Y58" s="19">
        <v>1</v>
      </c>
      <c r="Z58" s="19" t="s">
        <v>59</v>
      </c>
      <c r="AA58" s="19" t="s">
        <v>59</v>
      </c>
      <c r="AB58" s="21"/>
      <c r="AC58" s="21"/>
    </row>
    <row r="59" spans="1:29">
      <c r="A59" s="21" t="s">
        <v>55</v>
      </c>
      <c r="B59" s="21" t="s">
        <v>586</v>
      </c>
      <c r="C59" s="21" t="s">
        <v>587</v>
      </c>
      <c r="D59" s="21" t="s">
        <v>242</v>
      </c>
      <c r="E59" s="21" t="s">
        <v>243</v>
      </c>
      <c r="F59" s="21" t="s">
        <v>242</v>
      </c>
      <c r="G59" s="21" t="s">
        <v>243</v>
      </c>
      <c r="H59" s="21" t="s">
        <v>60</v>
      </c>
      <c r="I59" s="21" t="s">
        <v>67</v>
      </c>
      <c r="J59" s="21" t="s">
        <v>68</v>
      </c>
      <c r="K59" s="21" t="s">
        <v>244</v>
      </c>
      <c r="L59" s="21" t="s">
        <v>57</v>
      </c>
      <c r="M59" s="19" t="s">
        <v>658</v>
      </c>
      <c r="N59" s="19" t="s">
        <v>395</v>
      </c>
      <c r="O59" s="19" t="s">
        <v>588</v>
      </c>
      <c r="P59" s="19">
        <v>13532423681</v>
      </c>
      <c r="Q59" s="21"/>
      <c r="R59" s="19" t="s">
        <v>59</v>
      </c>
      <c r="S59" s="19" t="s">
        <v>59</v>
      </c>
      <c r="T59" s="19" t="s">
        <v>59</v>
      </c>
      <c r="U59" s="19" t="s">
        <v>59</v>
      </c>
      <c r="V59" s="19" t="s">
        <v>59</v>
      </c>
      <c r="W59" s="19" t="s">
        <v>59</v>
      </c>
      <c r="X59" s="19">
        <v>1</v>
      </c>
      <c r="Y59" s="19">
        <v>1</v>
      </c>
      <c r="Z59" s="19" t="s">
        <v>59</v>
      </c>
      <c r="AA59" s="19" t="s">
        <v>59</v>
      </c>
      <c r="AB59" s="21"/>
      <c r="AC59" s="21"/>
    </row>
    <row r="60" spans="1:29">
      <c r="A60" s="21" t="s">
        <v>55</v>
      </c>
      <c r="B60" s="21" t="s">
        <v>589</v>
      </c>
      <c r="C60" s="21" t="s">
        <v>590</v>
      </c>
      <c r="D60" s="21" t="s">
        <v>591</v>
      </c>
      <c r="E60" s="21" t="s">
        <v>243</v>
      </c>
      <c r="F60" s="21" t="s">
        <v>592</v>
      </c>
      <c r="G60" s="21" t="s">
        <v>593</v>
      </c>
      <c r="H60" s="21" t="s">
        <v>257</v>
      </c>
      <c r="I60" s="21" t="s">
        <v>67</v>
      </c>
      <c r="J60" s="21" t="s">
        <v>68</v>
      </c>
      <c r="K60" s="21" t="s">
        <v>244</v>
      </c>
      <c r="L60" s="21" t="s">
        <v>259</v>
      </c>
      <c r="M60" s="19" t="s">
        <v>63</v>
      </c>
      <c r="N60" s="19" t="s">
        <v>395</v>
      </c>
      <c r="O60" s="19" t="s">
        <v>588</v>
      </c>
      <c r="P60" s="19">
        <v>13532423681</v>
      </c>
      <c r="Q60" s="21"/>
      <c r="R60" s="19" t="s">
        <v>59</v>
      </c>
      <c r="S60" s="19" t="s">
        <v>59</v>
      </c>
      <c r="T60" s="19" t="s">
        <v>59</v>
      </c>
      <c r="U60" s="19" t="s">
        <v>59</v>
      </c>
      <c r="V60" s="19" t="s">
        <v>59</v>
      </c>
      <c r="W60" s="19" t="s">
        <v>59</v>
      </c>
      <c r="X60" s="19">
        <v>1</v>
      </c>
      <c r="Y60" s="19">
        <v>1</v>
      </c>
      <c r="Z60" s="19" t="s">
        <v>59</v>
      </c>
      <c r="AA60" s="19" t="s">
        <v>59</v>
      </c>
      <c r="AB60" s="21"/>
      <c r="AC60" s="21"/>
    </row>
    <row r="61" spans="1:29">
      <c r="A61" s="21" t="s">
        <v>55</v>
      </c>
      <c r="B61" s="21" t="s">
        <v>594</v>
      </c>
      <c r="C61" s="21" t="s">
        <v>595</v>
      </c>
      <c r="D61" s="21" t="s">
        <v>242</v>
      </c>
      <c r="E61" s="21" t="s">
        <v>243</v>
      </c>
      <c r="F61" s="21" t="s">
        <v>242</v>
      </c>
      <c r="G61" s="21" t="s">
        <v>243</v>
      </c>
      <c r="H61" s="21" t="s">
        <v>60</v>
      </c>
      <c r="I61" s="21" t="s">
        <v>67</v>
      </c>
      <c r="J61" s="21" t="s">
        <v>68</v>
      </c>
      <c r="K61" s="21" t="s">
        <v>244</v>
      </c>
      <c r="L61" s="21" t="s">
        <v>57</v>
      </c>
      <c r="M61" s="19" t="s">
        <v>63</v>
      </c>
      <c r="N61" s="19" t="s">
        <v>395</v>
      </c>
      <c r="O61" s="19" t="s">
        <v>588</v>
      </c>
      <c r="P61" s="19">
        <v>13532423681</v>
      </c>
      <c r="Q61" s="21"/>
      <c r="R61" s="19" t="s">
        <v>59</v>
      </c>
      <c r="S61" s="19" t="s">
        <v>59</v>
      </c>
      <c r="T61" s="19" t="s">
        <v>59</v>
      </c>
      <c r="U61" s="19" t="s">
        <v>59</v>
      </c>
      <c r="V61" s="19" t="s">
        <v>59</v>
      </c>
      <c r="W61" s="19" t="s">
        <v>59</v>
      </c>
      <c r="X61" s="19">
        <v>1</v>
      </c>
      <c r="Y61" s="19">
        <v>1</v>
      </c>
      <c r="Z61" s="19" t="s">
        <v>59</v>
      </c>
      <c r="AA61" s="19" t="s">
        <v>59</v>
      </c>
      <c r="AB61" s="21"/>
      <c r="AC61" s="21"/>
    </row>
    <row r="62" spans="1:29">
      <c r="A62" s="21" t="s">
        <v>55</v>
      </c>
      <c r="B62" s="21" t="s">
        <v>596</v>
      </c>
      <c r="C62" s="21" t="s">
        <v>597</v>
      </c>
      <c r="D62" s="21" t="s">
        <v>242</v>
      </c>
      <c r="E62" s="21" t="s">
        <v>243</v>
      </c>
      <c r="F62" s="21" t="s">
        <v>242</v>
      </c>
      <c r="G62" s="21" t="s">
        <v>243</v>
      </c>
      <c r="H62" s="21" t="s">
        <v>60</v>
      </c>
      <c r="I62" s="21" t="s">
        <v>67</v>
      </c>
      <c r="J62" s="21" t="s">
        <v>68</v>
      </c>
      <c r="K62" s="21" t="s">
        <v>244</v>
      </c>
      <c r="L62" s="21" t="s">
        <v>57</v>
      </c>
      <c r="M62" s="19" t="s">
        <v>58</v>
      </c>
      <c r="N62" s="19" t="s">
        <v>395</v>
      </c>
      <c r="O62" s="19" t="s">
        <v>588</v>
      </c>
      <c r="P62" s="19">
        <v>13532423681</v>
      </c>
      <c r="Q62" s="21"/>
      <c r="R62" s="19" t="s">
        <v>59</v>
      </c>
      <c r="S62" s="19" t="s">
        <v>59</v>
      </c>
      <c r="T62" s="19" t="s">
        <v>59</v>
      </c>
      <c r="U62" s="19" t="s">
        <v>59</v>
      </c>
      <c r="V62" s="19" t="s">
        <v>59</v>
      </c>
      <c r="W62" s="19" t="s">
        <v>59</v>
      </c>
      <c r="X62" s="19">
        <v>1</v>
      </c>
      <c r="Y62" s="19">
        <v>1</v>
      </c>
      <c r="Z62" s="19" t="s">
        <v>59</v>
      </c>
      <c r="AA62" s="19" t="s">
        <v>59</v>
      </c>
      <c r="AB62" s="21"/>
      <c r="AC62" s="21"/>
    </row>
    <row r="63" spans="1:29">
      <c r="A63" s="21" t="s">
        <v>55</v>
      </c>
      <c r="B63" s="21" t="s">
        <v>598</v>
      </c>
      <c r="C63" s="21" t="s">
        <v>599</v>
      </c>
      <c r="D63" s="21" t="s">
        <v>242</v>
      </c>
      <c r="E63" s="21" t="s">
        <v>243</v>
      </c>
      <c r="F63" s="21" t="s">
        <v>242</v>
      </c>
      <c r="G63" s="21" t="s">
        <v>243</v>
      </c>
      <c r="H63" s="21" t="s">
        <v>60</v>
      </c>
      <c r="I63" s="21" t="s">
        <v>67</v>
      </c>
      <c r="J63" s="21" t="s">
        <v>68</v>
      </c>
      <c r="K63" s="21" t="s">
        <v>244</v>
      </c>
      <c r="L63" s="21" t="s">
        <v>57</v>
      </c>
      <c r="M63" s="19" t="s">
        <v>61</v>
      </c>
      <c r="N63" s="19" t="s">
        <v>395</v>
      </c>
      <c r="O63" s="19" t="s">
        <v>588</v>
      </c>
      <c r="P63" s="19">
        <v>13532423681</v>
      </c>
      <c r="Q63" s="21"/>
      <c r="R63" s="19" t="s">
        <v>59</v>
      </c>
      <c r="S63" s="19" t="s">
        <v>59</v>
      </c>
      <c r="T63" s="19" t="s">
        <v>59</v>
      </c>
      <c r="U63" s="19" t="s">
        <v>59</v>
      </c>
      <c r="V63" s="19" t="s">
        <v>59</v>
      </c>
      <c r="W63" s="19" t="s">
        <v>59</v>
      </c>
      <c r="X63" s="19">
        <v>1</v>
      </c>
      <c r="Y63" s="19">
        <v>1</v>
      </c>
      <c r="Z63" s="19" t="s">
        <v>59</v>
      </c>
      <c r="AA63" s="19" t="s">
        <v>59</v>
      </c>
      <c r="AB63" s="21"/>
      <c r="AC63" s="21"/>
    </row>
    <row r="64" spans="1:29">
      <c r="A64" s="21" t="s">
        <v>55</v>
      </c>
      <c r="B64" s="21" t="s">
        <v>600</v>
      </c>
      <c r="C64" s="21" t="s">
        <v>601</v>
      </c>
      <c r="D64" s="21" t="s">
        <v>242</v>
      </c>
      <c r="E64" s="21" t="s">
        <v>243</v>
      </c>
      <c r="F64" s="21" t="s">
        <v>242</v>
      </c>
      <c r="G64" s="21" t="s">
        <v>243</v>
      </c>
      <c r="H64" s="21" t="s">
        <v>60</v>
      </c>
      <c r="I64" s="21" t="s">
        <v>67</v>
      </c>
      <c r="J64" s="21" t="s">
        <v>68</v>
      </c>
      <c r="K64" s="21" t="s">
        <v>244</v>
      </c>
      <c r="L64" s="21" t="s">
        <v>57</v>
      </c>
      <c r="M64" s="19" t="s">
        <v>63</v>
      </c>
      <c r="N64" s="19" t="s">
        <v>395</v>
      </c>
      <c r="O64" s="19" t="s">
        <v>588</v>
      </c>
      <c r="P64" s="19">
        <v>13532423681</v>
      </c>
      <c r="Q64" s="21"/>
      <c r="R64" s="19" t="s">
        <v>59</v>
      </c>
      <c r="S64" s="19" t="s">
        <v>59</v>
      </c>
      <c r="T64" s="19" t="s">
        <v>59</v>
      </c>
      <c r="U64" s="19" t="s">
        <v>59</v>
      </c>
      <c r="V64" s="19" t="s">
        <v>59</v>
      </c>
      <c r="W64" s="19" t="s">
        <v>59</v>
      </c>
      <c r="X64" s="19">
        <v>1</v>
      </c>
      <c r="Y64" s="19">
        <v>1</v>
      </c>
      <c r="Z64" s="19" t="s">
        <v>59</v>
      </c>
      <c r="AA64" s="19" t="s">
        <v>59</v>
      </c>
      <c r="AB64" s="21"/>
      <c r="AC64" s="21"/>
    </row>
    <row r="65" spans="1:29">
      <c r="A65" s="21" t="s">
        <v>55</v>
      </c>
      <c r="B65" s="21" t="s">
        <v>602</v>
      </c>
      <c r="C65" s="21" t="s">
        <v>603</v>
      </c>
      <c r="D65" s="21" t="s">
        <v>591</v>
      </c>
      <c r="E65" s="21" t="s">
        <v>243</v>
      </c>
      <c r="F65" s="21" t="s">
        <v>604</v>
      </c>
      <c r="G65" s="21" t="s">
        <v>605</v>
      </c>
      <c r="H65" s="21" t="s">
        <v>257</v>
      </c>
      <c r="I65" s="21" t="s">
        <v>67</v>
      </c>
      <c r="J65" s="21" t="s">
        <v>68</v>
      </c>
      <c r="K65" s="21" t="s">
        <v>244</v>
      </c>
      <c r="L65" s="21" t="s">
        <v>259</v>
      </c>
      <c r="M65" s="19" t="s">
        <v>63</v>
      </c>
      <c r="N65" s="19" t="s">
        <v>395</v>
      </c>
      <c r="O65" s="19" t="s">
        <v>588</v>
      </c>
      <c r="P65" s="19">
        <v>13532423681</v>
      </c>
      <c r="Q65" s="21"/>
      <c r="R65" s="19" t="s">
        <v>59</v>
      </c>
      <c r="S65" s="19" t="s">
        <v>59</v>
      </c>
      <c r="T65" s="19" t="s">
        <v>59</v>
      </c>
      <c r="U65" s="19" t="s">
        <v>59</v>
      </c>
      <c r="V65" s="19" t="s">
        <v>59</v>
      </c>
      <c r="W65" s="19" t="s">
        <v>59</v>
      </c>
      <c r="X65" s="19">
        <v>1</v>
      </c>
      <c r="Y65" s="19">
        <v>1</v>
      </c>
      <c r="Z65" s="19" t="s">
        <v>59</v>
      </c>
      <c r="AA65" s="19" t="s">
        <v>59</v>
      </c>
      <c r="AB65" s="21"/>
      <c r="AC65" s="21"/>
    </row>
    <row r="66" spans="1:29">
      <c r="A66" s="21" t="s">
        <v>55</v>
      </c>
      <c r="B66" s="21" t="s">
        <v>606</v>
      </c>
      <c r="C66" s="21" t="s">
        <v>607</v>
      </c>
      <c r="D66" s="21" t="s">
        <v>242</v>
      </c>
      <c r="E66" s="21" t="s">
        <v>243</v>
      </c>
      <c r="F66" s="21" t="s">
        <v>242</v>
      </c>
      <c r="G66" s="21" t="s">
        <v>243</v>
      </c>
      <c r="H66" s="21" t="s">
        <v>60</v>
      </c>
      <c r="I66" s="21" t="s">
        <v>67</v>
      </c>
      <c r="J66" s="21" t="s">
        <v>68</v>
      </c>
      <c r="K66" s="21" t="s">
        <v>244</v>
      </c>
      <c r="L66" s="21" t="s">
        <v>57</v>
      </c>
      <c r="M66" s="19" t="s">
        <v>608</v>
      </c>
      <c r="N66" s="19" t="s">
        <v>395</v>
      </c>
      <c r="O66" s="19" t="s">
        <v>609</v>
      </c>
      <c r="P66" s="19">
        <v>13532423681</v>
      </c>
      <c r="Q66" s="21"/>
      <c r="R66" s="19"/>
      <c r="S66" s="19"/>
      <c r="T66" s="19"/>
      <c r="U66" s="19"/>
      <c r="V66" s="19"/>
      <c r="W66" s="19"/>
      <c r="X66" s="19">
        <v>1</v>
      </c>
      <c r="Y66" s="19">
        <v>1</v>
      </c>
      <c r="Z66" s="19"/>
      <c r="AA66" s="19"/>
      <c r="AB66" s="21"/>
      <c r="AC66" s="21"/>
    </row>
    <row r="67" spans="1:29">
      <c r="A67" s="43" t="s">
        <v>55</v>
      </c>
      <c r="B67" s="43" t="s">
        <v>610</v>
      </c>
      <c r="C67" s="43" t="s">
        <v>611</v>
      </c>
      <c r="D67" s="43" t="s">
        <v>196</v>
      </c>
      <c r="E67" s="43" t="s">
        <v>197</v>
      </c>
      <c r="F67" s="43" t="s">
        <v>196</v>
      </c>
      <c r="G67" s="43" t="s">
        <v>197</v>
      </c>
      <c r="H67" s="43" t="s">
        <v>60</v>
      </c>
      <c r="I67" s="43" t="s">
        <v>67</v>
      </c>
      <c r="J67" s="43" t="s">
        <v>68</v>
      </c>
      <c r="K67" s="43" t="s">
        <v>73</v>
      </c>
      <c r="L67" s="50" t="s">
        <v>57</v>
      </c>
      <c r="M67" s="31" t="s">
        <v>63</v>
      </c>
      <c r="N67" s="31" t="s">
        <v>429</v>
      </c>
      <c r="O67" s="31" t="s">
        <v>430</v>
      </c>
      <c r="P67" s="32" t="s">
        <v>612</v>
      </c>
      <c r="Q67" s="28"/>
      <c r="R67" s="44"/>
      <c r="S67" s="44"/>
      <c r="T67" s="44"/>
      <c r="U67" s="45"/>
      <c r="V67" s="44"/>
      <c r="W67" s="44"/>
      <c r="X67" s="44">
        <v>1</v>
      </c>
      <c r="Y67" s="44">
        <v>1</v>
      </c>
      <c r="Z67" s="44"/>
      <c r="AA67" s="44"/>
    </row>
    <row r="68" spans="1:29">
      <c r="A68" s="43" t="s">
        <v>55</v>
      </c>
      <c r="B68" s="43" t="s">
        <v>613</v>
      </c>
      <c r="C68" s="43" t="s">
        <v>614</v>
      </c>
      <c r="D68" s="43" t="s">
        <v>196</v>
      </c>
      <c r="E68" s="43" t="s">
        <v>197</v>
      </c>
      <c r="F68" s="43" t="s">
        <v>196</v>
      </c>
      <c r="G68" s="43" t="s">
        <v>197</v>
      </c>
      <c r="H68" s="43" t="s">
        <v>60</v>
      </c>
      <c r="I68" s="43" t="s">
        <v>67</v>
      </c>
      <c r="J68" s="43" t="s">
        <v>68</v>
      </c>
      <c r="K68" s="43" t="s">
        <v>73</v>
      </c>
      <c r="L68" s="50" t="s">
        <v>57</v>
      </c>
      <c r="M68" s="31" t="s">
        <v>61</v>
      </c>
      <c r="N68" s="31" t="s">
        <v>429</v>
      </c>
      <c r="O68" s="31" t="s">
        <v>430</v>
      </c>
      <c r="P68" s="32" t="s">
        <v>612</v>
      </c>
      <c r="Q68" s="28"/>
      <c r="R68" s="44"/>
      <c r="S68" s="44"/>
      <c r="T68" s="44"/>
      <c r="U68" s="45"/>
      <c r="V68" s="44"/>
      <c r="W68" s="44"/>
      <c r="X68" s="44">
        <v>1</v>
      </c>
      <c r="Y68" s="44">
        <v>1</v>
      </c>
      <c r="Z68" s="44"/>
      <c r="AA68" s="44"/>
    </row>
    <row r="69" spans="1:29">
      <c r="A69" s="43" t="s">
        <v>55</v>
      </c>
      <c r="B69" s="43" t="s">
        <v>615</v>
      </c>
      <c r="C69" s="43" t="s">
        <v>616</v>
      </c>
      <c r="D69" s="43" t="s">
        <v>196</v>
      </c>
      <c r="E69" s="43" t="s">
        <v>197</v>
      </c>
      <c r="F69" s="43" t="s">
        <v>196</v>
      </c>
      <c r="G69" s="43" t="s">
        <v>197</v>
      </c>
      <c r="H69" s="43" t="s">
        <v>60</v>
      </c>
      <c r="I69" s="43" t="s">
        <v>67</v>
      </c>
      <c r="J69" s="43" t="s">
        <v>68</v>
      </c>
      <c r="K69" s="43" t="s">
        <v>73</v>
      </c>
      <c r="L69" s="50" t="s">
        <v>57</v>
      </c>
      <c r="M69" s="31" t="s">
        <v>61</v>
      </c>
      <c r="N69" s="31" t="s">
        <v>429</v>
      </c>
      <c r="O69" s="31" t="s">
        <v>430</v>
      </c>
      <c r="P69" s="32" t="s">
        <v>612</v>
      </c>
      <c r="Q69" s="28"/>
      <c r="R69" s="44"/>
      <c r="S69" s="44"/>
      <c r="T69" s="44"/>
      <c r="U69" s="45"/>
      <c r="V69" s="44"/>
      <c r="W69" s="44"/>
      <c r="X69" s="44">
        <v>1</v>
      </c>
      <c r="Y69" s="44">
        <v>1</v>
      </c>
      <c r="Z69" s="44"/>
      <c r="AA69" s="44"/>
    </row>
    <row r="70" spans="1:29">
      <c r="A70" s="43" t="s">
        <v>55</v>
      </c>
      <c r="B70" s="43" t="s">
        <v>617</v>
      </c>
      <c r="C70" s="43" t="s">
        <v>618</v>
      </c>
      <c r="D70" s="43" t="s">
        <v>196</v>
      </c>
      <c r="E70" s="43" t="s">
        <v>197</v>
      </c>
      <c r="F70" s="43" t="s">
        <v>196</v>
      </c>
      <c r="G70" s="43" t="s">
        <v>197</v>
      </c>
      <c r="H70" s="43" t="s">
        <v>60</v>
      </c>
      <c r="I70" s="43" t="s">
        <v>67</v>
      </c>
      <c r="J70" s="43" t="s">
        <v>68</v>
      </c>
      <c r="K70" s="43" t="s">
        <v>73</v>
      </c>
      <c r="L70" s="50" t="s">
        <v>57</v>
      </c>
      <c r="M70" s="31" t="s">
        <v>63</v>
      </c>
      <c r="N70" s="31" t="s">
        <v>429</v>
      </c>
      <c r="O70" s="31" t="s">
        <v>430</v>
      </c>
      <c r="P70" s="32" t="s">
        <v>612</v>
      </c>
      <c r="Q70" s="28"/>
      <c r="R70" s="44"/>
      <c r="S70" s="44"/>
      <c r="T70" s="44"/>
      <c r="U70" s="45"/>
      <c r="V70" s="44"/>
      <c r="W70" s="44"/>
      <c r="X70" s="44">
        <v>1</v>
      </c>
      <c r="Y70" s="44">
        <v>1</v>
      </c>
      <c r="Z70" s="44"/>
      <c r="AA70" s="44"/>
    </row>
    <row r="71" spans="1:29">
      <c r="A71" s="43" t="s">
        <v>55</v>
      </c>
      <c r="B71" s="43" t="s">
        <v>619</v>
      </c>
      <c r="C71" s="43" t="s">
        <v>620</v>
      </c>
      <c r="D71" s="43" t="s">
        <v>196</v>
      </c>
      <c r="E71" s="43" t="s">
        <v>197</v>
      </c>
      <c r="F71" s="43" t="s">
        <v>196</v>
      </c>
      <c r="G71" s="43" t="s">
        <v>197</v>
      </c>
      <c r="H71" s="43" t="s">
        <v>60</v>
      </c>
      <c r="I71" s="43" t="s">
        <v>67</v>
      </c>
      <c r="J71" s="43" t="s">
        <v>68</v>
      </c>
      <c r="K71" s="43" t="s">
        <v>73</v>
      </c>
      <c r="L71" s="50" t="s">
        <v>57</v>
      </c>
      <c r="M71" s="31" t="s">
        <v>63</v>
      </c>
      <c r="N71" s="31" t="s">
        <v>429</v>
      </c>
      <c r="O71" s="31" t="s">
        <v>430</v>
      </c>
      <c r="P71" s="32" t="s">
        <v>612</v>
      </c>
      <c r="Q71" s="28"/>
      <c r="R71" s="44"/>
      <c r="S71" s="44"/>
      <c r="T71" s="44"/>
      <c r="U71" s="45"/>
      <c r="V71" s="44"/>
      <c r="W71" s="44"/>
      <c r="X71" s="44">
        <v>1</v>
      </c>
      <c r="Y71" s="44">
        <v>1</v>
      </c>
      <c r="Z71" s="44"/>
      <c r="AA71" s="44"/>
    </row>
    <row r="72" spans="1:29">
      <c r="A72" s="43" t="s">
        <v>55</v>
      </c>
      <c r="B72" s="43" t="s">
        <v>621</v>
      </c>
      <c r="C72" s="43" t="s">
        <v>622</v>
      </c>
      <c r="D72" s="43" t="s">
        <v>196</v>
      </c>
      <c r="E72" s="43" t="s">
        <v>197</v>
      </c>
      <c r="F72" s="43" t="s">
        <v>196</v>
      </c>
      <c r="G72" s="43" t="s">
        <v>197</v>
      </c>
      <c r="H72" s="43" t="s">
        <v>60</v>
      </c>
      <c r="I72" s="43" t="s">
        <v>67</v>
      </c>
      <c r="J72" s="43" t="s">
        <v>68</v>
      </c>
      <c r="K72" s="43" t="s">
        <v>73</v>
      </c>
      <c r="L72" s="50" t="s">
        <v>57</v>
      </c>
      <c r="M72" s="31" t="s">
        <v>63</v>
      </c>
      <c r="N72" s="31" t="s">
        <v>429</v>
      </c>
      <c r="O72" s="31" t="s">
        <v>430</v>
      </c>
      <c r="P72" s="32" t="s">
        <v>612</v>
      </c>
      <c r="Q72" s="28"/>
      <c r="R72" s="44"/>
      <c r="S72" s="44"/>
      <c r="T72" s="44"/>
      <c r="U72" s="45"/>
      <c r="V72" s="44"/>
      <c r="W72" s="44"/>
      <c r="X72" s="44">
        <v>1</v>
      </c>
      <c r="Y72" s="44">
        <v>1</v>
      </c>
      <c r="Z72" s="44"/>
      <c r="AA72" s="44"/>
    </row>
    <row r="73" spans="1:29">
      <c r="A73" s="43" t="s">
        <v>55</v>
      </c>
      <c r="B73" s="43" t="s">
        <v>623</v>
      </c>
      <c r="C73" s="43" t="s">
        <v>624</v>
      </c>
      <c r="D73" s="43" t="s">
        <v>196</v>
      </c>
      <c r="E73" s="43" t="s">
        <v>197</v>
      </c>
      <c r="F73" s="43" t="s">
        <v>196</v>
      </c>
      <c r="G73" s="43" t="s">
        <v>197</v>
      </c>
      <c r="H73" s="43" t="s">
        <v>60</v>
      </c>
      <c r="I73" s="43" t="s">
        <v>67</v>
      </c>
      <c r="J73" s="43" t="s">
        <v>68</v>
      </c>
      <c r="K73" s="43" t="s">
        <v>73</v>
      </c>
      <c r="L73" s="50" t="s">
        <v>57</v>
      </c>
      <c r="M73" s="31" t="s">
        <v>61</v>
      </c>
      <c r="N73" s="31" t="s">
        <v>429</v>
      </c>
      <c r="O73" s="31" t="s">
        <v>430</v>
      </c>
      <c r="P73" s="32" t="s">
        <v>612</v>
      </c>
      <c r="Q73" s="28"/>
      <c r="R73" s="44"/>
      <c r="S73" s="44"/>
      <c r="T73" s="44"/>
      <c r="U73" s="45"/>
      <c r="V73" s="44"/>
      <c r="W73" s="44"/>
      <c r="X73" s="44">
        <v>1</v>
      </c>
      <c r="Y73" s="44">
        <v>1</v>
      </c>
      <c r="Z73" s="44"/>
      <c r="AA73" s="44"/>
    </row>
    <row r="74" spans="1:29">
      <c r="A74" s="43" t="s">
        <v>55</v>
      </c>
      <c r="B74" s="43" t="s">
        <v>625</v>
      </c>
      <c r="C74" s="43" t="s">
        <v>626</v>
      </c>
      <c r="D74" s="43" t="s">
        <v>196</v>
      </c>
      <c r="E74" s="43" t="s">
        <v>197</v>
      </c>
      <c r="F74" s="43" t="s">
        <v>196</v>
      </c>
      <c r="G74" s="43" t="s">
        <v>197</v>
      </c>
      <c r="H74" s="43" t="s">
        <v>60</v>
      </c>
      <c r="I74" s="43" t="s">
        <v>67</v>
      </c>
      <c r="J74" s="43" t="s">
        <v>68</v>
      </c>
      <c r="K74" s="43" t="s">
        <v>73</v>
      </c>
      <c r="L74" s="50" t="s">
        <v>57</v>
      </c>
      <c r="M74" s="31" t="s">
        <v>63</v>
      </c>
      <c r="N74" s="31" t="s">
        <v>429</v>
      </c>
      <c r="O74" s="31" t="s">
        <v>430</v>
      </c>
      <c r="P74" s="32" t="s">
        <v>612</v>
      </c>
      <c r="Q74" s="28"/>
      <c r="R74" s="44"/>
      <c r="S74" s="44"/>
      <c r="T74" s="44"/>
      <c r="U74" s="45"/>
      <c r="V74" s="44"/>
      <c r="W74" s="44"/>
      <c r="X74" s="44">
        <v>1</v>
      </c>
      <c r="Y74" s="44">
        <v>1</v>
      </c>
      <c r="Z74" s="44"/>
      <c r="AA74" s="44"/>
    </row>
    <row r="75" spans="1:29">
      <c r="A75" s="43" t="s">
        <v>55</v>
      </c>
      <c r="B75" s="43" t="s">
        <v>627</v>
      </c>
      <c r="C75" s="43" t="s">
        <v>628</v>
      </c>
      <c r="D75" s="43" t="s">
        <v>196</v>
      </c>
      <c r="E75" s="43" t="s">
        <v>197</v>
      </c>
      <c r="F75" s="43" t="s">
        <v>196</v>
      </c>
      <c r="G75" s="43" t="s">
        <v>197</v>
      </c>
      <c r="H75" s="43" t="s">
        <v>60</v>
      </c>
      <c r="I75" s="43" t="s">
        <v>67</v>
      </c>
      <c r="J75" s="43" t="s">
        <v>68</v>
      </c>
      <c r="K75" s="43" t="s">
        <v>373</v>
      </c>
      <c r="L75" s="50" t="s">
        <v>57</v>
      </c>
      <c r="M75" s="31" t="s">
        <v>63</v>
      </c>
      <c r="N75" s="31" t="s">
        <v>429</v>
      </c>
      <c r="O75" s="31" t="s">
        <v>430</v>
      </c>
      <c r="P75" s="32" t="s">
        <v>612</v>
      </c>
      <c r="Q75" s="28"/>
      <c r="R75" s="44"/>
      <c r="S75" s="44"/>
      <c r="T75" s="44"/>
      <c r="U75" s="45"/>
      <c r="V75" s="44"/>
      <c r="W75" s="44"/>
      <c r="X75" s="44">
        <v>1</v>
      </c>
      <c r="Y75" s="44">
        <v>1</v>
      </c>
      <c r="Z75" s="44"/>
      <c r="AA75" s="44"/>
    </row>
    <row r="76" spans="1:29">
      <c r="A76" s="43" t="s">
        <v>55</v>
      </c>
      <c r="B76" s="43" t="s">
        <v>629</v>
      </c>
      <c r="C76" s="43" t="s">
        <v>630</v>
      </c>
      <c r="D76" s="43" t="s">
        <v>196</v>
      </c>
      <c r="E76" s="43" t="s">
        <v>197</v>
      </c>
      <c r="F76" s="43" t="s">
        <v>196</v>
      </c>
      <c r="G76" s="43" t="s">
        <v>197</v>
      </c>
      <c r="H76" s="43" t="s">
        <v>60</v>
      </c>
      <c r="I76" s="43" t="s">
        <v>67</v>
      </c>
      <c r="J76" s="43" t="s">
        <v>68</v>
      </c>
      <c r="K76" s="43" t="s">
        <v>73</v>
      </c>
      <c r="L76" s="50" t="s">
        <v>57</v>
      </c>
      <c r="M76" s="31" t="s">
        <v>63</v>
      </c>
      <c r="N76" s="31" t="s">
        <v>429</v>
      </c>
      <c r="O76" s="31" t="s">
        <v>430</v>
      </c>
      <c r="P76" s="32" t="s">
        <v>612</v>
      </c>
      <c r="Q76" s="28"/>
      <c r="R76" s="44"/>
      <c r="S76" s="44"/>
      <c r="T76" s="44"/>
      <c r="U76" s="45"/>
      <c r="V76" s="44"/>
      <c r="W76" s="44"/>
      <c r="X76" s="44">
        <v>1</v>
      </c>
      <c r="Y76" s="44">
        <v>1</v>
      </c>
      <c r="Z76" s="44"/>
      <c r="AA76" s="44"/>
    </row>
    <row r="77" spans="1:29">
      <c r="A77" s="43" t="s">
        <v>55</v>
      </c>
      <c r="B77" s="43" t="s">
        <v>631</v>
      </c>
      <c r="C77" s="43" t="s">
        <v>632</v>
      </c>
      <c r="D77" s="43" t="s">
        <v>196</v>
      </c>
      <c r="E77" s="43" t="s">
        <v>197</v>
      </c>
      <c r="F77" s="43" t="s">
        <v>196</v>
      </c>
      <c r="G77" s="43" t="s">
        <v>197</v>
      </c>
      <c r="H77" s="43" t="s">
        <v>60</v>
      </c>
      <c r="I77" s="43" t="s">
        <v>67</v>
      </c>
      <c r="J77" s="43" t="s">
        <v>68</v>
      </c>
      <c r="K77" s="43" t="s">
        <v>373</v>
      </c>
      <c r="L77" s="50" t="s">
        <v>57</v>
      </c>
      <c r="M77" s="31" t="s">
        <v>63</v>
      </c>
      <c r="N77" s="31" t="s">
        <v>429</v>
      </c>
      <c r="O77" s="31" t="s">
        <v>430</v>
      </c>
      <c r="P77" s="32" t="s">
        <v>612</v>
      </c>
      <c r="Q77" s="28"/>
      <c r="R77" s="44"/>
      <c r="S77" s="44"/>
      <c r="T77" s="44"/>
      <c r="U77" s="45"/>
      <c r="V77" s="44"/>
      <c r="W77" s="44"/>
      <c r="X77" s="44">
        <v>1</v>
      </c>
      <c r="Y77" s="44">
        <v>1</v>
      </c>
      <c r="Z77" s="44"/>
      <c r="AA77" s="44"/>
    </row>
    <row r="78" spans="1:29">
      <c r="A78" s="43" t="s">
        <v>55</v>
      </c>
      <c r="B78" s="43" t="s">
        <v>633</v>
      </c>
      <c r="C78" s="43" t="s">
        <v>634</v>
      </c>
      <c r="D78" s="43" t="s">
        <v>196</v>
      </c>
      <c r="E78" s="43" t="s">
        <v>197</v>
      </c>
      <c r="F78" s="43" t="s">
        <v>196</v>
      </c>
      <c r="G78" s="43" t="s">
        <v>197</v>
      </c>
      <c r="H78" s="43" t="s">
        <v>60</v>
      </c>
      <c r="I78" s="43" t="s">
        <v>67</v>
      </c>
      <c r="J78" s="43" t="s">
        <v>68</v>
      </c>
      <c r="K78" s="43" t="s">
        <v>73</v>
      </c>
      <c r="L78" s="50" t="s">
        <v>57</v>
      </c>
      <c r="M78" s="31" t="s">
        <v>61</v>
      </c>
      <c r="N78" s="31" t="s">
        <v>429</v>
      </c>
      <c r="O78" s="31" t="s">
        <v>430</v>
      </c>
      <c r="P78" s="32" t="s">
        <v>612</v>
      </c>
      <c r="Q78" s="28"/>
      <c r="R78" s="44"/>
      <c r="S78" s="44"/>
      <c r="T78" s="44"/>
      <c r="U78" s="45"/>
      <c r="V78" s="44"/>
      <c r="W78" s="44"/>
      <c r="X78" s="44">
        <v>1</v>
      </c>
      <c r="Y78" s="44">
        <v>1</v>
      </c>
      <c r="Z78" s="44"/>
      <c r="AA78" s="44"/>
    </row>
    <row r="79" spans="1:29">
      <c r="A79" s="43" t="s">
        <v>55</v>
      </c>
      <c r="B79" s="43" t="s">
        <v>635</v>
      </c>
      <c r="C79" s="43" t="s">
        <v>636</v>
      </c>
      <c r="D79" s="43" t="s">
        <v>196</v>
      </c>
      <c r="E79" s="43" t="s">
        <v>197</v>
      </c>
      <c r="F79" s="43" t="s">
        <v>196</v>
      </c>
      <c r="G79" s="43" t="s">
        <v>197</v>
      </c>
      <c r="H79" s="43" t="s">
        <v>60</v>
      </c>
      <c r="I79" s="43" t="s">
        <v>67</v>
      </c>
      <c r="J79" s="43" t="s">
        <v>68</v>
      </c>
      <c r="K79" s="43" t="s">
        <v>73</v>
      </c>
      <c r="L79" s="50" t="s">
        <v>57</v>
      </c>
      <c r="M79" s="31" t="s">
        <v>63</v>
      </c>
      <c r="N79" s="31" t="s">
        <v>429</v>
      </c>
      <c r="O79" s="31" t="s">
        <v>430</v>
      </c>
      <c r="P79" s="32" t="s">
        <v>612</v>
      </c>
      <c r="Q79" s="28"/>
      <c r="R79" s="44"/>
      <c r="S79" s="44"/>
      <c r="T79" s="44"/>
      <c r="U79" s="45"/>
      <c r="V79" s="44"/>
      <c r="W79" s="44"/>
      <c r="X79" s="44">
        <v>1</v>
      </c>
      <c r="Y79" s="44">
        <v>1</v>
      </c>
      <c r="Z79" s="44"/>
      <c r="AA79" s="44"/>
    </row>
    <row r="80" spans="1:29">
      <c r="A80" s="43" t="s">
        <v>55</v>
      </c>
      <c r="B80" s="43" t="s">
        <v>637</v>
      </c>
      <c r="C80" s="43" t="s">
        <v>638</v>
      </c>
      <c r="D80" s="43" t="s">
        <v>196</v>
      </c>
      <c r="E80" s="43" t="s">
        <v>197</v>
      </c>
      <c r="F80" s="43" t="s">
        <v>196</v>
      </c>
      <c r="G80" s="43" t="s">
        <v>197</v>
      </c>
      <c r="H80" s="43" t="s">
        <v>60</v>
      </c>
      <c r="I80" s="43" t="s">
        <v>67</v>
      </c>
      <c r="J80" s="43" t="s">
        <v>68</v>
      </c>
      <c r="K80" s="43" t="s">
        <v>73</v>
      </c>
      <c r="L80" s="50" t="s">
        <v>57</v>
      </c>
      <c r="M80" s="31" t="s">
        <v>61</v>
      </c>
      <c r="N80" s="31" t="s">
        <v>429</v>
      </c>
      <c r="O80" s="31" t="s">
        <v>430</v>
      </c>
      <c r="P80" s="32" t="s">
        <v>612</v>
      </c>
      <c r="Q80" s="28"/>
      <c r="R80" s="44"/>
      <c r="S80" s="44"/>
      <c r="T80" s="44"/>
      <c r="U80" s="45"/>
      <c r="V80" s="44"/>
      <c r="W80" s="44"/>
      <c r="X80" s="44">
        <v>1</v>
      </c>
      <c r="Y80" s="44">
        <v>1</v>
      </c>
      <c r="Z80" s="44"/>
      <c r="AA80" s="44"/>
    </row>
    <row r="81" spans="1:27">
      <c r="A81" s="43" t="s">
        <v>55</v>
      </c>
      <c r="B81" s="43" t="s">
        <v>639</v>
      </c>
      <c r="C81" s="43" t="s">
        <v>640</v>
      </c>
      <c r="D81" s="43" t="s">
        <v>196</v>
      </c>
      <c r="E81" s="43" t="s">
        <v>197</v>
      </c>
      <c r="F81" s="43" t="s">
        <v>196</v>
      </c>
      <c r="G81" s="43" t="s">
        <v>197</v>
      </c>
      <c r="H81" s="43" t="s">
        <v>60</v>
      </c>
      <c r="I81" s="43" t="s">
        <v>67</v>
      </c>
      <c r="J81" s="43" t="s">
        <v>68</v>
      </c>
      <c r="K81" s="43" t="s">
        <v>73</v>
      </c>
      <c r="L81" s="50" t="s">
        <v>57</v>
      </c>
      <c r="M81" s="31" t="s">
        <v>63</v>
      </c>
      <c r="N81" s="31" t="s">
        <v>429</v>
      </c>
      <c r="O81" s="31" t="s">
        <v>430</v>
      </c>
      <c r="P81" s="32" t="s">
        <v>612</v>
      </c>
      <c r="Q81" s="28"/>
      <c r="R81" s="44"/>
      <c r="S81" s="44"/>
      <c r="T81" s="44"/>
      <c r="U81" s="45"/>
      <c r="V81" s="44"/>
      <c r="W81" s="44"/>
      <c r="X81" s="44">
        <v>1</v>
      </c>
      <c r="Y81" s="44">
        <v>1</v>
      </c>
      <c r="Z81" s="44"/>
      <c r="AA81" s="44"/>
    </row>
    <row r="82" spans="1:27">
      <c r="A82" s="43" t="s">
        <v>55</v>
      </c>
      <c r="B82" s="43" t="s">
        <v>641</v>
      </c>
      <c r="C82" s="43" t="s">
        <v>642</v>
      </c>
      <c r="D82" s="43" t="s">
        <v>196</v>
      </c>
      <c r="E82" s="43" t="s">
        <v>197</v>
      </c>
      <c r="F82" s="43" t="s">
        <v>196</v>
      </c>
      <c r="G82" s="43" t="s">
        <v>197</v>
      </c>
      <c r="H82" s="43" t="s">
        <v>60</v>
      </c>
      <c r="I82" s="43" t="s">
        <v>67</v>
      </c>
      <c r="J82" s="43" t="s">
        <v>68</v>
      </c>
      <c r="K82" s="43" t="s">
        <v>73</v>
      </c>
      <c r="L82" s="50" t="s">
        <v>57</v>
      </c>
      <c r="M82" s="31" t="s">
        <v>442</v>
      </c>
      <c r="N82" s="31" t="s">
        <v>429</v>
      </c>
      <c r="O82" s="31" t="s">
        <v>430</v>
      </c>
      <c r="P82" s="32" t="s">
        <v>612</v>
      </c>
      <c r="Q82" s="28"/>
      <c r="R82" s="44"/>
      <c r="S82" s="44"/>
      <c r="T82" s="44"/>
      <c r="U82" s="45"/>
      <c r="V82" s="44"/>
      <c r="W82" s="44"/>
      <c r="X82" s="44">
        <v>1</v>
      </c>
      <c r="Y82" s="44">
        <v>1</v>
      </c>
      <c r="Z82" s="44"/>
      <c r="AA82" s="44"/>
    </row>
    <row r="83" spans="1:27">
      <c r="A83" s="43" t="s">
        <v>55</v>
      </c>
      <c r="B83" s="43" t="s">
        <v>643</v>
      </c>
      <c r="C83" s="43" t="s">
        <v>644</v>
      </c>
      <c r="D83" s="43" t="s">
        <v>196</v>
      </c>
      <c r="E83" s="43" t="s">
        <v>197</v>
      </c>
      <c r="F83" s="43" t="s">
        <v>196</v>
      </c>
      <c r="G83" s="43" t="s">
        <v>197</v>
      </c>
      <c r="H83" s="43" t="s">
        <v>60</v>
      </c>
      <c r="I83" s="43" t="s">
        <v>67</v>
      </c>
      <c r="J83" s="43" t="s">
        <v>68</v>
      </c>
      <c r="K83" s="43" t="s">
        <v>73</v>
      </c>
      <c r="L83" s="50" t="s">
        <v>57</v>
      </c>
      <c r="M83" s="31" t="s">
        <v>63</v>
      </c>
      <c r="N83" s="31" t="s">
        <v>429</v>
      </c>
      <c r="O83" s="31" t="s">
        <v>430</v>
      </c>
      <c r="P83" s="32" t="s">
        <v>612</v>
      </c>
      <c r="Q83" s="28"/>
      <c r="R83" s="44"/>
      <c r="S83" s="44"/>
      <c r="T83" s="44"/>
      <c r="U83" s="45"/>
      <c r="V83" s="44"/>
      <c r="W83" s="44"/>
      <c r="X83" s="44">
        <v>1</v>
      </c>
      <c r="Y83" s="44">
        <v>1</v>
      </c>
      <c r="Z83" s="44"/>
      <c r="AA83" s="44"/>
    </row>
    <row r="84" spans="1:27">
      <c r="A84" s="43" t="s">
        <v>55</v>
      </c>
      <c r="B84" s="43" t="s">
        <v>645</v>
      </c>
      <c r="C84" s="43" t="s">
        <v>646</v>
      </c>
      <c r="D84" s="43" t="s">
        <v>196</v>
      </c>
      <c r="E84" s="43" t="s">
        <v>197</v>
      </c>
      <c r="F84" s="43" t="s">
        <v>196</v>
      </c>
      <c r="G84" s="43" t="s">
        <v>197</v>
      </c>
      <c r="H84" s="43" t="s">
        <v>60</v>
      </c>
      <c r="I84" s="43" t="s">
        <v>67</v>
      </c>
      <c r="J84" s="43" t="s">
        <v>68</v>
      </c>
      <c r="K84" s="43" t="s">
        <v>73</v>
      </c>
      <c r="L84" s="50" t="s">
        <v>57</v>
      </c>
      <c r="M84" s="31" t="s">
        <v>61</v>
      </c>
      <c r="N84" s="31" t="s">
        <v>429</v>
      </c>
      <c r="O84" s="31" t="s">
        <v>430</v>
      </c>
      <c r="P84" s="32" t="s">
        <v>612</v>
      </c>
      <c r="Q84" s="28"/>
      <c r="R84" s="44"/>
      <c r="S84" s="44"/>
      <c r="T84" s="44"/>
      <c r="U84" s="45"/>
      <c r="V84" s="44"/>
      <c r="W84" s="44"/>
      <c r="X84" s="44">
        <v>1</v>
      </c>
      <c r="Y84" s="44">
        <v>1</v>
      </c>
      <c r="Z84" s="44"/>
      <c r="AA84" s="44"/>
    </row>
    <row r="85" spans="1:27">
      <c r="A85" s="43" t="s">
        <v>55</v>
      </c>
      <c r="B85" s="43" t="s">
        <v>647</v>
      </c>
      <c r="C85" s="43" t="s">
        <v>648</v>
      </c>
      <c r="D85" s="43" t="s">
        <v>196</v>
      </c>
      <c r="E85" s="43" t="s">
        <v>197</v>
      </c>
      <c r="F85" s="43" t="s">
        <v>196</v>
      </c>
      <c r="G85" s="43" t="s">
        <v>197</v>
      </c>
      <c r="H85" s="43" t="s">
        <v>60</v>
      </c>
      <c r="I85" s="43" t="s">
        <v>67</v>
      </c>
      <c r="J85" s="43" t="s">
        <v>68</v>
      </c>
      <c r="K85" s="43" t="s">
        <v>73</v>
      </c>
      <c r="L85" s="50" t="s">
        <v>57</v>
      </c>
      <c r="M85" s="31" t="s">
        <v>63</v>
      </c>
      <c r="N85" s="31" t="s">
        <v>429</v>
      </c>
      <c r="O85" s="31" t="s">
        <v>430</v>
      </c>
      <c r="P85" s="32" t="s">
        <v>612</v>
      </c>
      <c r="Q85" s="28"/>
      <c r="R85" s="44"/>
      <c r="S85" s="44"/>
      <c r="T85" s="44"/>
      <c r="U85" s="45"/>
      <c r="V85" s="44"/>
      <c r="W85" s="44"/>
      <c r="X85" s="44">
        <v>1</v>
      </c>
      <c r="Y85" s="44">
        <v>1</v>
      </c>
      <c r="Z85" s="44"/>
      <c r="AA85" s="44"/>
    </row>
    <row r="86" spans="1:27">
      <c r="A86" s="43" t="s">
        <v>55</v>
      </c>
      <c r="B86" s="43" t="s">
        <v>649</v>
      </c>
      <c r="C86" s="43" t="s">
        <v>650</v>
      </c>
      <c r="D86" s="43" t="s">
        <v>196</v>
      </c>
      <c r="E86" s="43" t="s">
        <v>197</v>
      </c>
      <c r="F86" s="43" t="s">
        <v>196</v>
      </c>
      <c r="G86" s="43" t="s">
        <v>197</v>
      </c>
      <c r="H86" s="43" t="s">
        <v>60</v>
      </c>
      <c r="I86" s="43" t="s">
        <v>67</v>
      </c>
      <c r="J86" s="43" t="s">
        <v>68</v>
      </c>
      <c r="K86" s="43" t="s">
        <v>73</v>
      </c>
      <c r="L86" s="50" t="s">
        <v>57</v>
      </c>
      <c r="M86" s="31" t="s">
        <v>61</v>
      </c>
      <c r="N86" s="31" t="s">
        <v>429</v>
      </c>
      <c r="O86" s="31" t="s">
        <v>430</v>
      </c>
      <c r="P86" s="32" t="s">
        <v>612</v>
      </c>
      <c r="Q86" s="28"/>
      <c r="R86" s="44"/>
      <c r="S86" s="44"/>
      <c r="T86" s="44"/>
      <c r="U86" s="45"/>
      <c r="V86" s="44"/>
      <c r="W86" s="44"/>
      <c r="X86" s="44">
        <v>1</v>
      </c>
      <c r="Y86" s="44">
        <v>1</v>
      </c>
      <c r="Z86" s="44"/>
      <c r="AA86" s="44"/>
    </row>
    <row r="87" spans="1:27">
      <c r="A87" s="43" t="s">
        <v>55</v>
      </c>
      <c r="B87" s="43" t="s">
        <v>651</v>
      </c>
      <c r="C87" s="43" t="s">
        <v>652</v>
      </c>
      <c r="D87" s="43" t="s">
        <v>196</v>
      </c>
      <c r="E87" s="43" t="s">
        <v>197</v>
      </c>
      <c r="F87" s="43" t="s">
        <v>196</v>
      </c>
      <c r="G87" s="43" t="s">
        <v>197</v>
      </c>
      <c r="H87" s="43" t="s">
        <v>60</v>
      </c>
      <c r="I87" s="43" t="s">
        <v>67</v>
      </c>
      <c r="J87" s="43" t="s">
        <v>68</v>
      </c>
      <c r="K87" s="43" t="s">
        <v>73</v>
      </c>
      <c r="L87" s="50" t="s">
        <v>57</v>
      </c>
      <c r="M87" s="31" t="s">
        <v>63</v>
      </c>
      <c r="N87" s="31" t="s">
        <v>429</v>
      </c>
      <c r="O87" s="31" t="s">
        <v>430</v>
      </c>
      <c r="P87" s="32" t="s">
        <v>612</v>
      </c>
      <c r="Q87" s="28"/>
      <c r="R87" s="44"/>
      <c r="S87" s="44"/>
      <c r="T87" s="44"/>
      <c r="U87" s="45"/>
      <c r="V87" s="44"/>
      <c r="W87" s="44"/>
      <c r="X87" s="44">
        <v>1</v>
      </c>
      <c r="Y87" s="44">
        <v>1</v>
      </c>
      <c r="Z87" s="44"/>
      <c r="AA87" s="44"/>
    </row>
    <row r="88" spans="1:27">
      <c r="A88" s="43" t="s">
        <v>55</v>
      </c>
      <c r="B88" s="43" t="s">
        <v>653</v>
      </c>
      <c r="C88" s="43" t="s">
        <v>654</v>
      </c>
      <c r="D88" s="43" t="s">
        <v>196</v>
      </c>
      <c r="E88" s="43" t="s">
        <v>197</v>
      </c>
      <c r="F88" s="43" t="s">
        <v>196</v>
      </c>
      <c r="G88" s="43" t="s">
        <v>197</v>
      </c>
      <c r="H88" s="43" t="s">
        <v>60</v>
      </c>
      <c r="I88" s="43" t="s">
        <v>67</v>
      </c>
      <c r="J88" s="43" t="s">
        <v>68</v>
      </c>
      <c r="K88" s="43" t="s">
        <v>73</v>
      </c>
      <c r="L88" s="50" t="s">
        <v>57</v>
      </c>
      <c r="M88" s="31" t="s">
        <v>655</v>
      </c>
      <c r="N88" s="31" t="s">
        <v>429</v>
      </c>
      <c r="O88" s="31" t="s">
        <v>430</v>
      </c>
      <c r="P88" s="32" t="s">
        <v>612</v>
      </c>
      <c r="Q88" s="28"/>
      <c r="R88" s="44"/>
      <c r="S88" s="44"/>
      <c r="T88" s="44"/>
      <c r="U88" s="45"/>
      <c r="V88" s="44"/>
      <c r="W88" s="44"/>
      <c r="X88" s="44">
        <v>1</v>
      </c>
      <c r="Y88" s="44">
        <v>1</v>
      </c>
      <c r="Z88" s="44"/>
      <c r="AA88" s="44"/>
    </row>
    <row r="89" spans="1:27">
      <c r="A89" s="43" t="s">
        <v>55</v>
      </c>
      <c r="B89" s="43" t="s">
        <v>656</v>
      </c>
      <c r="C89" s="43" t="s">
        <v>657</v>
      </c>
      <c r="D89" s="43" t="s">
        <v>196</v>
      </c>
      <c r="E89" s="43" t="s">
        <v>197</v>
      </c>
      <c r="F89" s="43" t="s">
        <v>196</v>
      </c>
      <c r="G89" s="43" t="s">
        <v>197</v>
      </c>
      <c r="H89" s="43" t="s">
        <v>60</v>
      </c>
      <c r="I89" s="43" t="s">
        <v>67</v>
      </c>
      <c r="J89" s="43" t="s">
        <v>68</v>
      </c>
      <c r="K89" s="43" t="s">
        <v>73</v>
      </c>
      <c r="L89" s="50" t="s">
        <v>57</v>
      </c>
      <c r="M89" s="31" t="s">
        <v>284</v>
      </c>
      <c r="N89" s="31" t="s">
        <v>429</v>
      </c>
      <c r="O89" s="31" t="s">
        <v>430</v>
      </c>
      <c r="P89" s="32" t="s">
        <v>612</v>
      </c>
      <c r="Q89" s="28"/>
      <c r="R89" s="44"/>
      <c r="S89" s="44"/>
      <c r="T89" s="44"/>
      <c r="U89" s="45"/>
      <c r="V89" s="44"/>
      <c r="W89" s="44"/>
      <c r="X89" s="44">
        <v>1</v>
      </c>
      <c r="Y89" s="44">
        <v>1</v>
      </c>
      <c r="Z89" s="44"/>
      <c r="AA89" s="44"/>
    </row>
    <row r="125" spans="1:27">
      <c r="A125" s="21"/>
      <c r="B125" s="21"/>
      <c r="C125" s="21"/>
      <c r="D125" s="21"/>
      <c r="E125" s="21"/>
      <c r="F125" s="21"/>
      <c r="G125" s="21"/>
      <c r="H125" s="21"/>
      <c r="I125" s="21"/>
      <c r="J125" s="21"/>
      <c r="K125" s="21"/>
      <c r="L125" s="21"/>
      <c r="M125" s="19"/>
      <c r="N125" s="19"/>
      <c r="O125" s="19"/>
      <c r="P125" s="19"/>
      <c r="Q125" s="21"/>
      <c r="R125" s="19"/>
      <c r="S125" s="19"/>
      <c r="T125" s="19"/>
      <c r="U125" s="19"/>
      <c r="V125" s="19"/>
      <c r="W125" s="19"/>
      <c r="X125" s="19"/>
      <c r="Y125" s="19"/>
      <c r="Z125" s="19"/>
      <c r="AA125" s="19"/>
    </row>
    <row r="126" spans="1:27">
      <c r="A126" s="21"/>
      <c r="B126" s="21"/>
      <c r="C126" s="21"/>
      <c r="D126" s="21"/>
      <c r="E126" s="21"/>
      <c r="F126" s="21"/>
      <c r="G126" s="21"/>
      <c r="H126" s="21"/>
      <c r="I126" s="21"/>
      <c r="J126" s="21"/>
      <c r="K126" s="21"/>
      <c r="L126" s="21"/>
      <c r="M126" s="19"/>
      <c r="N126" s="19"/>
      <c r="O126" s="19"/>
      <c r="P126" s="19"/>
      <c r="Q126" s="21"/>
      <c r="R126" s="19"/>
      <c r="S126" s="19"/>
      <c r="T126" s="19"/>
      <c r="U126" s="19"/>
      <c r="V126" s="19"/>
      <c r="W126" s="19"/>
      <c r="X126" s="19"/>
      <c r="Y126" s="19"/>
      <c r="Z126" s="19"/>
      <c r="AA126" s="19"/>
    </row>
    <row r="127" spans="1:27">
      <c r="A127" s="21"/>
      <c r="B127" s="21"/>
      <c r="C127" s="21"/>
      <c r="D127" s="21"/>
      <c r="E127" s="21"/>
      <c r="F127" s="21"/>
      <c r="G127" s="21"/>
      <c r="H127" s="21"/>
      <c r="I127" s="21"/>
      <c r="J127" s="21"/>
      <c r="K127" s="21"/>
      <c r="L127" s="21"/>
      <c r="M127" s="19"/>
      <c r="N127" s="19"/>
      <c r="O127" s="19"/>
      <c r="P127" s="19"/>
      <c r="Q127" s="21"/>
      <c r="R127" s="19"/>
      <c r="S127" s="19"/>
      <c r="T127" s="19"/>
      <c r="U127" s="19"/>
      <c r="V127" s="19"/>
      <c r="W127" s="19"/>
      <c r="X127" s="19"/>
      <c r="Y127" s="19"/>
      <c r="Z127" s="19"/>
      <c r="AA127" s="19"/>
    </row>
    <row r="128" spans="1:27">
      <c r="A128" s="21"/>
      <c r="B128" s="21"/>
      <c r="C128" s="21"/>
      <c r="D128" s="21"/>
      <c r="E128" s="21"/>
      <c r="F128" s="21"/>
      <c r="G128" s="21"/>
      <c r="H128" s="21"/>
      <c r="I128" s="21"/>
      <c r="J128" s="21"/>
      <c r="K128" s="21"/>
      <c r="L128" s="21"/>
      <c r="M128" s="19"/>
      <c r="N128" s="19"/>
      <c r="O128" s="19"/>
      <c r="P128" s="19"/>
      <c r="Q128" s="21"/>
      <c r="R128" s="19"/>
      <c r="S128" s="19"/>
      <c r="T128" s="19"/>
      <c r="U128" s="19"/>
      <c r="V128" s="19"/>
      <c r="W128" s="19"/>
      <c r="X128" s="19"/>
      <c r="Y128" s="19"/>
      <c r="Z128" s="19"/>
      <c r="AA128" s="19"/>
    </row>
    <row r="129" spans="1:27">
      <c r="A129" s="21"/>
      <c r="B129" s="21"/>
      <c r="C129" s="21"/>
      <c r="D129" s="21"/>
      <c r="E129" s="21"/>
      <c r="F129" s="21"/>
      <c r="G129" s="21"/>
      <c r="H129" s="21"/>
      <c r="I129" s="21"/>
      <c r="J129" s="21"/>
      <c r="K129" s="21"/>
      <c r="L129" s="21"/>
      <c r="M129" s="19"/>
      <c r="N129" s="19"/>
      <c r="O129" s="19"/>
      <c r="P129" s="19"/>
      <c r="Q129" s="21"/>
      <c r="R129" s="19"/>
      <c r="S129" s="19"/>
      <c r="T129" s="19"/>
      <c r="U129" s="19"/>
      <c r="V129" s="19"/>
      <c r="W129" s="19"/>
      <c r="X129" s="19"/>
      <c r="Y129" s="19"/>
      <c r="Z129" s="19"/>
      <c r="AA129" s="19"/>
    </row>
    <row r="130" spans="1:27">
      <c r="A130" s="21"/>
      <c r="B130" s="21"/>
      <c r="C130" s="21"/>
      <c r="D130" s="21"/>
      <c r="E130" s="21"/>
      <c r="F130" s="21"/>
      <c r="G130" s="21"/>
      <c r="H130" s="21"/>
      <c r="I130" s="21"/>
      <c r="J130" s="21"/>
      <c r="K130" s="21"/>
      <c r="L130" s="21"/>
      <c r="M130" s="19"/>
      <c r="N130" s="19"/>
      <c r="O130" s="19"/>
      <c r="P130" s="19"/>
      <c r="Q130" s="21"/>
      <c r="R130" s="19"/>
      <c r="S130" s="19"/>
      <c r="T130" s="19"/>
      <c r="U130" s="19"/>
      <c r="V130" s="19"/>
      <c r="W130" s="19"/>
      <c r="X130" s="19"/>
      <c r="Y130" s="19"/>
      <c r="Z130" s="19"/>
      <c r="AA130" s="19"/>
    </row>
  </sheetData>
  <mergeCells count="16">
    <mergeCell ref="F1:F9"/>
    <mergeCell ref="A1:A9"/>
    <mergeCell ref="B1:B9"/>
    <mergeCell ref="C1:C9"/>
    <mergeCell ref="D1:D9"/>
    <mergeCell ref="E1:E9"/>
    <mergeCell ref="M1:M9"/>
    <mergeCell ref="N1:N9"/>
    <mergeCell ref="O1:O9"/>
    <mergeCell ref="P1:P9"/>
    <mergeCell ref="G1:G9"/>
    <mergeCell ref="H1:H9"/>
    <mergeCell ref="I1:I9"/>
    <mergeCell ref="J1:J9"/>
    <mergeCell ref="K1:K9"/>
    <mergeCell ref="L1:L9"/>
  </mergeCells>
  <phoneticPr fontId="2" type="noConversion"/>
  <pageMargins left="0.75" right="0.75" top="1" bottom="1" header="0.5" footer="0.5"/>
  <pageSetup orientation="portrait" horizontalDpi="300" verticalDpi="300"/>
  <headerFooter alignWithMargins="0"/>
  <drawing r:id="rId1"/>
</worksheet>
</file>

<file path=docProps/app.xml><?xml version="1.0" encoding="utf-8"?>
<Properties xmlns="http://schemas.openxmlformats.org/officeDocument/2006/extended-properties" xmlns:vt="http://schemas.openxmlformats.org/officeDocument/2006/docPropsVTypes">
  <Application>NPOI</Application>
  <DocSecurity>0</DocSecurity>
  <ScaleCrop>false</ScaleCrop>
  <HeadingPairs>
    <vt:vector size="2" baseType="variant">
      <vt:variant>
        <vt:lpstr>工作表</vt:lpstr>
      </vt:variant>
      <vt:variant>
        <vt:i4>3</vt:i4>
      </vt:variant>
    </vt:vector>
  </HeadingPairs>
  <TitlesOfParts>
    <vt:vector size="3" baseType="lpstr">
      <vt:lpstr>BIG300</vt:lpstr>
      <vt:lpstr>CR</vt:lpstr>
      <vt:lpstr>OR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lizhiyi</dc:creator>
  <cp:lastModifiedBy>yanfeng.yu</cp:lastModifiedBy>
  <dcterms:created xsi:type="dcterms:W3CDTF">2015-09-01T03:15:24Z</dcterms:created>
  <dcterms:modified xsi:type="dcterms:W3CDTF">2015-09-02T09:46:11Z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ies>
</file>