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2.xml" ContentType="application/vnd.openxmlformats-officedocument.spreadsheetml.worksheet+xml"/>
  <Override PartName="/xl/tables/table6.xml" ContentType="application/vnd.openxmlformats-officedocument.spreadsheetml.table+xml"/>
  <Override PartName="/xl/worksheets/sheet3.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877a9f9f9e84208" /></Relationships>
</file>

<file path=xl/workbook.xml><?xml version="1.0" encoding="utf-8"?>
<x:workbook xmlns:x="http://schemas.openxmlformats.org/spreadsheetml/2006/main">
  <x:sheets>
    <x:sheet xmlns:r="http://schemas.openxmlformats.org/officeDocument/2006/relationships" name="框架与写作" sheetId="1" r:id="R43fd9504fd384378"/>
    <x:sheet xmlns:r="http://schemas.openxmlformats.org/officeDocument/2006/relationships" name="148条初筛" sheetId="2" r:id="R9fcdb19a8d6148a1"/>
    <x:sheet xmlns:r="http://schemas.openxmlformats.org/officeDocument/2006/relationships" name="首轮40篇精读" sheetId="3" r:id="Rb19b391ea57f467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5"/>
      <x:color rgb="FF172B4D"/>
      <x:name val="Arial"/>
    </x:font>
    <x:font>
      <x:sz val="11"/>
      <x:color rgb="FF526277"/>
      <x:name val="Arial"/>
    </x:font>
    <x:font>
      <x:sz val="11"/>
      <x:color rgb="FF172B4D"/>
      <x:name val="Arial"/>
    </x:font>
    <x:font>
      <x:b/>
      <x:sz val="11"/>
      <x:color rgb="FFFFFFFF"/>
      <x:name val="Arial"/>
    </x:font>
    <x:font>
      <x:sz val="11"/>
      <x:color rgb="FF14589A"/>
      <x:name val="Arial"/>
    </x:font>
  </x:fonts>
  <x:fills count="9">
    <x:fill>
      <x:patternFill patternType="none"/>
    </x:fill>
    <x:fill>
      <x:patternFill patternType="gray125"/>
    </x:fill>
    <x:fill>
      <x:patternFill patternType="solid">
        <x:fgColor rgb="FF233E60"/>
      </x:patternFill>
    </x:fill>
    <x:fill>
      <x:patternFill patternType="solid">
        <x:fgColor rgb="FFF3F6FA"/>
      </x:patternFill>
    </x:fill>
    <x:fill>
      <x:patternFill patternType="solid">
        <x:fgColor rgb="FFFFFFFF"/>
      </x:patternFill>
    </x:fill>
    <x:fill>
      <x:patternFill patternType="solid">
        <x:fgColor rgb="FFF6EDD9"/>
      </x:patternFill>
    </x:fill>
    <x:fill>
      <x:patternFill patternType="solid">
        <x:fgColor rgb="FFE4F2EC"/>
      </x:patternFill>
    </x:fill>
    <x:fill>
      <x:patternFill patternType="solid">
        <x:fgColor rgb="FFF8E6E2"/>
      </x:patternFill>
    </x:fill>
    <x:fill>
      <x:patternFill patternType="solid">
        <x:fgColor rgb="FFE9EFF8"/>
      </x:patternFill>
    </x:fill>
  </x:fills>
  <x:borders count="1">
    <x:border>
      <x:left/>
      <x:right/>
      <x:top/>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3" fillId="3"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3" fillId="3"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4" fillId="4" borderId="0" xfId="0" applyNumberFormat="1" applyFont="1" applyFill="1" applyBorder="1" applyAlignment="1">
      <x:alignment horizontal="center" vertical="center" wrapText="1"/>
    </x:xf>
    <x:xf numFmtId="0" fontId="3"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7b57f524f1946c4" /><Relationship Type="http://schemas.openxmlformats.org/officeDocument/2006/relationships/theme" Target="/xl/theme/theme1.xml" Id="R8c9e047892284189" /><Relationship Type="http://schemas.openxmlformats.org/officeDocument/2006/relationships/sharedStrings" Target="/xl/sharedStrings.xml" Id="R7cebc5b1086f40f7" /><Relationship Type="http://schemas.openxmlformats.org/officeDocument/2006/relationships/worksheet" Target="/xl/worksheets/sheet1.xml" Id="R43fd9504fd384378" /><Relationship Type="http://schemas.openxmlformats.org/officeDocument/2006/relationships/worksheet" Target="/xl/worksheets/sheet2.xml" Id="R9fcdb19a8d6148a1" /><Relationship Type="http://schemas.openxmlformats.org/officeDocument/2006/relationships/worksheet" Target="/xl/worksheets/sheet3.xml" Id="Rb19b391ea57f467d" /></Relationships>
</file>

<file path=xl/tables/table1.xml><?xml version="1.0" encoding="utf-8"?>
<x:table xmlns:x="http://schemas.openxmlformats.org/spreadsheetml/2006/main" id="1" name="ChapterOutline" displayName="ChapterOutline" ref="A5:H14" headerRowCount="1" totalsRowCount="0" totalsRowShown="0">
  <x:autoFilter ref="A5:H14"/>
  <x:tableColumns count="8">
    <x:tableColumn id="1" name="章"/>
    <x:tableColumn id="2" name="章节"/>
    <x:tableColumn id="3" name="二级目录"/>
    <x:tableColumn id="4" name="核心问题与论证任务"/>
    <x:tableColumn id="5" name="拟图表及所需证据"/>
    <x:tableColumn id="6" name="锚点文献ID"/>
    <x:tableColumn id="7" name="篇幅建议"/>
    <x:tableColumn id="8" name="写作次序"/>
  </x:tableColumns>
  <x:tableStyleInfo name="TableStyleMedium2" showFirstColumn="0" showLastColumn="0" showRowStripes="1" showColumnStripes="0"/>
</x:table>
</file>

<file path=xl/tables/table2.xml><?xml version="1.0" encoding="utf-8"?>
<x:table xmlns:x="http://schemas.openxmlformats.org/spreadsheetml/2006/main" id="2" name="ScopeAndQuestions" displayName="ScopeAndQuestions" ref="A18:D36" headerRowCount="1" totalsRowCount="0" totalsRowShown="0">
  <x:autoFilter ref="A18:D36"/>
  <x:tableColumns count="4">
    <x:tableColumn id="1" name="类别"/>
    <x:tableColumn id="2" name="项目"/>
    <x:tableColumn id="3" name="内容"/>
    <x:tableColumn id="4" name="使用状态／说明"/>
  </x:tableColumns>
  <x:tableStyleInfo name="TableStyleMedium2" showFirstColumn="0" showLastColumn="0" showRowStripes="1" showColumnStripes="0"/>
</x:table>
</file>

<file path=xl/tables/table3.xml><?xml version="1.0" encoding="utf-8"?>
<x:table xmlns:x="http://schemas.openxmlformats.org/spreadsheetml/2006/main" id="3" name="ExtractionSchema" displayName="ExtractionSchema" ref="A40:D52" headerRowCount="1" totalsRowCount="0" totalsRowShown="0">
  <x:autoFilter ref="A40:D52"/>
  <x:tableColumns count="4">
    <x:tableColumn id="1" name="序号"/>
    <x:tableColumn id="2" name="全文提取字段"/>
    <x:tableColumn id="3" name="记录方式"/>
    <x:tableColumn id="4" name="比较注意"/>
  </x:tableColumns>
  <x:tableStyleInfo name="TableStyleMedium2" showFirstColumn="0" showLastColumn="0" showRowStripes="1" showColumnStripes="0"/>
</x:table>
</file>

<file path=xl/tables/table4.xml><?xml version="1.0" encoding="utf-8"?>
<x:table xmlns:x="http://schemas.openxmlformats.org/spreadsheetml/2006/main" id="4" name="ScreeningRules" displayName="ScreeningRules" ref="A56:D60" headerRowCount="1" totalsRowCount="0" totalsRowShown="0">
  <x:autoFilter ref="A56:D60"/>
  <x:tableColumns count="4">
    <x:tableColumn id="1" name="分组"/>
    <x:tableColumn id="2" name="用途"/>
    <x:tableColumn id="3" name="判定说明"/>
    <x:tableColumn id="4" name="本轮数量"/>
  </x:tableColumns>
  <x:tableStyleInfo name="TableStyleMedium2" showFirstColumn="0" showLastColumn="0" showRowStripes="1" showColumnStripes="0"/>
</x:table>
</file>

<file path=xl/tables/table5.xml><?xml version="1.0" encoding="utf-8"?>
<x:table xmlns:x="http://schemas.openxmlformats.org/spreadsheetml/2006/main" id="5" name="OutsideDOICandidates" displayName="OutsideDOICandidates" ref="A64:D68" headerRowCount="1" totalsRowCount="0" totalsRowShown="0">
  <x:autoFilter ref="A64:D68"/>
  <x:tableColumns count="4">
    <x:tableColumn id="1" name="ID"/>
    <x:tableColumn id="2" name="候选题名／中文译名"/>
    <x:tableColumn id="3" name="待核原因与状态"/>
    <x:tableColumn id="4" name="一手入口"/>
  </x:tableColumns>
  <x:tableStyleInfo name="TableStyleMedium2" showFirstColumn="0" showLastColumn="0" showRowStripes="1" showColumnStripes="0"/>
</x:table>
</file>

<file path=xl/tables/table6.xml><?xml version="1.0" encoding="utf-8"?>
<x:table xmlns:x="http://schemas.openxmlformats.org/spreadsheetml/2006/main" id="6" name="All148Screened" displayName="All148Screened" ref="A5:U153" headerRowCount="1" totalsRowCount="0" totalsRowShown="0">
  <x:autoFilter ref="A5:U153"/>
  <x:tableColumns count="21">
    <x:tableColumn id="1" name="ID"/>
    <x:tableColumn id="2" name="本轮初筛分组"/>
    <x:tableColumn id="3" name="文献类别"/>
    <x:tableColumn id="4" name="主用章节"/>
    <x:tableColumn id="5" name="建议引用章节"/>
    <x:tableColumn id="6" name="章节名称"/>
    <x:tableColumn id="7" name="英文原标题／官方对应题名"/>
    <x:tableColumn id="8" name="中文译名／原标题"/>
    <x:tableColumn id="9" name="DOI"/>
    <x:tableColumn id="10" name="年份"/>
    <x:tableColumn id="11" name="期刊／会议"/>
    <x:tableColumn id="12" name="本轮用途判断与理由"/>
    <x:tableColumn id="13" name="全文重点问题"/>
    <x:tableColumn id="14" name="既有内容提取依据"/>
    <x:tableColumn id="15" name="适用限制／待核事项"/>
    <x:tableColumn id="16" name="完整全文状态"/>
    <x:tableColumn id="17" name="原建议章节"/>
    <x:tableColumn id="18" name="作者"/>
    <x:tableColumn id="19" name="Column19"/>
    <x:tableColumn id="20" name="一手来源／作者公开稿"/>
    <x:tableColumn id="21" name="编目核对记录"/>
  </x:tableColumns>
  <x:tableStyleInfo name="TableStyleMedium2" showFirstColumn="0" showLastColumn="0" showRowStripes="1" showColumnStripes="0"/>
</x:table>
</file>

<file path=xl/tables/table7.xml><?xml version="1.0" encoding="utf-8"?>
<x:table xmlns:x="http://schemas.openxmlformats.org/spreadsheetml/2006/main" id="7" name="First40ReadingQueue" displayName="First40ReadingQueue" ref="A5:N45" headerRowCount="1" totalsRowCount="0" totalsRowShown="0">
  <x:autoFilter ref="A5:N45"/>
  <x:tableColumns count="14">
    <x:tableColumn id="1" name="顺序"/>
    <x:tableColumn id="2" name="阅读阶段"/>
    <x:tableColumn id="3" name="ID"/>
    <x:tableColumn id="4" name="主用章节"/>
    <x:tableColumn id="5" name="中文译名／原标题"/>
    <x:tableColumn id="6" name="英文原标题／官方对应题名"/>
    <x:tableColumn id="7" name="DOI"/>
    <x:tableColumn id="8" name="必须回答的全文问题"/>
    <x:tableColumn id="9" name="具体选用理由"/>
    <x:tableColumn id="10" name="当前读取依据"/>
    <x:tableColumn id="11" name="适用限制与版本"/>
    <x:tableColumn id="12" name="提取完成状态"/>
    <x:tableColumn id="13" name="Column13"/>
    <x:tableColumn id="14" name="一手来源／作者公开稿"/>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f6b5f3e21974b12" /><Relationship Type="http://schemas.openxmlformats.org/officeDocument/2006/relationships/table" Target="/xl/tables/table2.xml" Id="R88523338b2eb4939" /><Relationship Type="http://schemas.openxmlformats.org/officeDocument/2006/relationships/table" Target="/xl/tables/table3.xml" Id="Rfb6dd9838d9d4554" /><Relationship Type="http://schemas.openxmlformats.org/officeDocument/2006/relationships/table" Target="/xl/tables/table4.xml" Id="Re22a37a45bbb4923" /><Relationship Type="http://schemas.openxmlformats.org/officeDocument/2006/relationships/table" Target="/xl/tables/table5.xml" Id="R0229ad5c06724ae7" /></Relationships>
</file>

<file path=xl/worksheets/_rels/sheet2.xml.rels>&#65279;<?xml version="1.0" encoding="utf-8"?><Relationships xmlns="http://schemas.openxmlformats.org/package/2006/relationships"><Relationship Type="http://schemas.openxmlformats.org/officeDocument/2006/relationships/table" Target="/xl/tables/table6.xml" Id="Rd17ba522cfd84249" /></Relationships>
</file>

<file path=xl/worksheets/_rels/sheet3.xml.rels>&#65279;<?xml version="1.0" encoding="utf-8"?><Relationships xmlns="http://schemas.openxmlformats.org/package/2006/relationships"><Relationship Type="http://schemas.openxmlformats.org/officeDocument/2006/relationships/table" Target="/xl/tables/table7.xml" Id="R8e9e3365d53b4216" /></Relationships>
</file>

<file path=xl/worksheets/sheet1.xml><?xml version="1.0" encoding="utf-8"?>
<x:worksheet xmlns:x="http://schemas.openxmlformats.org/spreadsheetml/2006/main">
  <x:sheetPr>
    <x:tabColor rgb="FF233E60"/>
  </x:sheetPr>
  <x:sheetViews>
    <x:sheetView showGridLines="0" workbookViewId="0">
      <x:pane ySplit="5" topLeftCell="A6" activePane="bottomLeft" state="frozen"/>
    </x:sheetView>
  </x:sheetViews>
  <x:sheetFormatPr defaultRowHeight="15"/>
  <x:cols>
    <x:col min="1" max="1" width="10" hidden="0" customWidth="1"/>
    <x:col min="2" max="2" width="34" hidden="0" customWidth="1"/>
    <x:col min="3" max="3" width="72" hidden="0" customWidth="1"/>
    <x:col min="4" max="4" width="72" hidden="0" customWidth="1"/>
    <x:col min="5" max="5" width="65" hidden="0" customWidth="1"/>
    <x:col min="6" max="6" width="53" hidden="0" customWidth="1"/>
    <x:col min="7" max="7" width="14" hidden="0" customWidth="1"/>
    <x:col min="8" max="8" width="28" hidden="0" customWidth="1"/>
    <x:col min="10" max="10" width="25" hidden="0" customWidth="1"/>
    <x:col min="11" max="11" width="12" hidden="0" customWidth="1"/>
  </x:cols>
  <x:sheetData>
    <x:row r="2" ht="30" customHeight="1">
      <x:c r="A2" s="1" t="str">
        <x:v>综述框架与文献用途初筛 v1</x:v>
      </x:c>
      <x:c r="J2" s="7" t="str">
        <x:v>初筛分组</x:v>
      </x:c>
      <x:c r="K2" s="7" t="str">
        <x:v>数量</x:v>
      </x:c>
    </x:row>
    <x:row r="3" ht="26" customHeight="1">
      <x:c r="A3" s="2" t="str">
        <x:v>2026-10-09；框架建议＋148条初筛＋首轮40篇精读队列。尚非全文纳入或质量评估结果。</x:v>
      </x:c>
      <x:c r="J3" s="5" t="str">
        <x:v>首轮锚点精读</x:v>
      </x:c>
      <x:c r="K3" s="11" t="n">
        <x:f>COUNTIFS('148条初筛'!B6:B153,J3)</x:f>
        <x:v>40</x:v>
      </x:c>
    </x:row>
    <x:row r="4">
      <x:c r="J4" s="5" t="str">
        <x:v>第二轮专题精读</x:v>
      </x:c>
      <x:c r="K4" s="11" t="n">
        <x:f>COUNTIFS('148条初筛'!B6:B153,J4)</x:f>
        <x:v>62</x:v>
      </x:c>
    </x:row>
    <x:row r="5" ht="43" customHeight="1">
      <x:c r="A5" s="9" t="str">
        <x:v>章</x:v>
      </x:c>
      <x:c r="B5" s="9" t="str">
        <x:v>章节</x:v>
      </x:c>
      <x:c r="C5" s="9" t="str">
        <x:v>二级目录</x:v>
      </x:c>
      <x:c r="D5" s="9" t="str">
        <x:v>核心问题与论证任务</x:v>
      </x:c>
      <x:c r="E5" s="9" t="str">
        <x:v>拟图表及所需证据</x:v>
      </x:c>
      <x:c r="F5" s="9" t="str">
        <x:v>锚点文献ID</x:v>
      </x:c>
      <x:c r="G5" s="9" t="str">
        <x:v>篇幅建议</x:v>
      </x:c>
      <x:c r="H5" s="9" t="str">
        <x:v>写作次序</x:v>
      </x:c>
      <x:c r="J5" s="5" t="str">
        <x:v>背景或方法参照</x:v>
      </x:c>
      <x:c r="K5" s="11" t="n">
        <x:f>COUNTIFS('148条初筛'!B6:B153,J5)</x:f>
        <x:v>40</x:v>
      </x:c>
    </x:row>
    <x:row r="6" ht="110" customHeight="1">
      <x:c r="A6" s="5" t="str">
        <x:v>1</x:v>
      </x:c>
      <x:c r="B6" s="5" t="str">
        <x:v>引言、范围与文献方法</x:v>
      </x:c>
      <x:c r="C6" s="5" t="str">
        <x:v>1.1 大型星座的运行与服务问题
1.2 已有综述及本文拟议定位
1.3 概念、对象与纳入边界
1.4 检索、去重、初筛与提取方法</x:v>
      </x:c>
      <x:c r="D6" s="5" t="str">
        <x:v>为什么需要这篇综述，其边界和新增比较视角是什么？
用服务连续性与多层决策问题引出主题；对照已有综述，不以大规模或AI作为未经核定的独特性。</x:v>
      </x:c>
      <x:c r="E6" s="5" t="str">
        <x:v>表1 竞争综述对照；图1 本文范围与检索流程（只有实际记录才能填流程数量）
证据字段：已有综述的对象、时段、分类、任务类型、物理约束和验证维度；实际数据库、检索式与筛选流程。</x:v>
      </x:c>
      <x:c r="F6" s="5" t="str">
        <x:v>R04、R08、R10、R11、R12、R14、R15、R16</x:v>
      </x:c>
      <x:c r="G6" s="5" t="str">
        <x:v>约10%</x:v>
      </x:c>
      <x:c r="H6" s="5" t="str">
        <x:v>最后完善</x:v>
      </x:c>
      <x:c r="J6" s="5" t="str">
        <x:v>待全文判定</x:v>
      </x:c>
      <x:c r="K6" s="11" t="n">
        <x:f>COUNTIFS('148条初筛'!B6:B153,J6)</x:f>
        <x:v>6</x:v>
      </x:c>
    </x:row>
    <x:row r="7" ht="110" customHeight="1">
      <x:c r="A7" s="10" t="str">
        <x:v>2</x:v>
      </x:c>
      <x:c r="B7" s="10" t="str">
        <x:v>系统架构、状态感知与运行管理</x:v>
      </x:c>
      <x:c r="C7" s="10" t="str">
        <x:v>2.1 管理对象、状态与运行模式
2.2 集中、分层与分布式架构
2.3 健康监测、诊断与状态更新
2.4 规划—执行—监控—恢复接口</x:v>
      </x:c>
      <x:c r="D7" s="10" t="str">
        <x:v>系统如何知道当前状态，并把规划、执行和恢复组织成闭环？
状态监测产生决策输入；管理拓扑和软件架构协调任务；故障诊断需要与恢复动作和任务接管衔接。</x:v>
      </x:c>
      <x:c r="E7" s="10" t="str">
        <x:v>图2 分层运行闭环与接口；表2 架构和状态管理比较
证据字段：代理／节点定义、状态更新频率、规划触发、人工监督位置、诊断输出和执行失败处理。</x:v>
      </x:c>
      <x:c r="F7" s="10" t="str">
        <x:v>O16、O21、O60、O97、O99、O95、O122、O126</x:v>
      </x:c>
      <x:c r="G7" s="10" t="str">
        <x:v>约12%</x:v>
      </x:c>
      <x:c r="H7" s="10" t="str">
        <x:v>第2步</x:v>
      </x:c>
    </x:row>
    <x:row r="8" ht="110" customHeight="1">
      <x:c r="A8" s="5" t="str">
        <x:v>3</x:v>
      </x:c>
      <x:c r="B8" s="5" t="str">
        <x:v>长期能力配置、部署与维护</x:v>
      </x:c>
      <x:c r="C8" s="5" t="str">
        <x:v>3.1 需求与全寿命服务目标
3.2 星座部署、构型与重构
3.3 备份库存、补网与替换策略
3.4 服务航天器／仓库配置与能力关系</x:v>
      </x:c>
      <x:c r="D8" s="5" t="str">
        <x:v>在线调度之前，应当建立哪些服务能力，并付出哪些成本？
配置决定任务可选集合、服务时延和运行成本；覆盖、转移可达性与连续服务能力应分别定义。</x:v>
      </x:c>
      <x:c r="E8" s="5" t="str">
        <x:v>表3 配置／补网／服务模型；图3 配置决策到可服务任务集的接口
证据字段：配置变量、需求／故障模型、库存和补给、服务节点位置、转移成本、规划时域与生命周期目标。</x:v>
      </x:c>
      <x:c r="F8" s="5" t="str">
        <x:v>O01、O04、O06、O27、O28、O55、O56</x:v>
      </x:c>
      <x:c r="G8" s="5" t="str">
        <x:v>约15%</x:v>
      </x:c>
      <x:c r="H8" s="5" t="str">
        <x:v>第1步，与第4章并行</x:v>
      </x:c>
    </x:row>
    <x:row r="9" ht="110" customHeight="1">
      <x:c r="A9" s="10" t="str">
        <x:v>4</x:v>
      </x:c>
      <x:c r="B9" s="10" t="str">
        <x:v>任务与多资源联合调度模型</x:v>
      </x:c>
      <x:c r="C9" s="10" t="str">
        <x:v>4.1 任务类型、服务链与决策变量
4.2 时间窗口、任务依赖与序列约束
4.3 观测／服务—下传—计算—能源耦合
4.4 随机、鲁棒与动态重规划模型</x:v>
      </x:c>
      <x:c r="D9" s="10" t="str">
        <x:v>哪些任务与资源必须共同建模，模型如何表示收益、风险和不确定性？
先按问题结构比较模型，再讨论求解方法；观测收益、可交付成果、维修成功与服务连续性不可混成一个指标。</x:v>
      </x:c>
      <x:c r="E9" s="10" t="str">
        <x:v>表4 任务与资源模型矩阵；图4 资源耦合与序列依赖示意
证据字段：变量、目标、状态转移、资源动态、窗口生成、转移代价、故障／天气／时长等不确定性及信息到达。</x:v>
      </x:c>
      <x:c r="F9" s="10" t="str">
        <x:v>O01、O29、O31、O32、O70、O73、O108、O112、O113</x:v>
      </x:c>
      <x:c r="G9" s="10" t="str">
        <x:v>约17%</x:v>
      </x:c>
      <x:c r="H9" s="10" t="str">
        <x:v>第1步，与第3章并行</x:v>
      </x:c>
    </x:row>
    <x:row r="10" ht="110" customHeight="1">
      <x:c r="A10" s="5" t="str">
        <x:v>5</x:v>
      </x:c>
      <x:c r="B10" s="5" t="str">
        <x:v>求解方法与分布式协同</x:v>
      </x:c>
      <x:c r="C10" s="5" t="str">
        <x:v>5.1 精确优化、松弛与分解
5.2 启发式、元启发式和滚动求解
5.3 学习策略及学习—优化混合方法
5.4 拍卖、合同网、DCOP与多智能体学习
5.5 延迟、丢包、异步与节点失效</x:v>
      </x:c>
      <x:c r="D10" s="5" t="str">
        <x:v>怎样在有限计算和通信预算下求解模型并协调多个决策主体？
比较算法实际作用、约束处理、信息需求和计算通信成本；集中训练不等于执行时有全局信息。</x:v>
      </x:c>
      <x:c r="E10" s="5" t="str">
        <x:v>表5 求解与协同机制比较；不跨不同模型给出统一算法排名
证据字段：算法作用位置、可行性处理、上下界／收敛条件、训练与在线成本、信息交换、网络异常及失效恢复。</x:v>
      </x:c>
      <x:c r="F10" s="5" t="str">
        <x:v>O23、O46、O90、O95、O101、O113、O116</x:v>
      </x:c>
      <x:c r="G10" s="5" t="str">
        <x:v>约17%</x:v>
      </x:c>
      <x:c r="H10" s="5" t="str">
        <x:v>第3步</x:v>
      </x:c>
    </x:row>
    <x:row r="11" ht="110" customHeight="1">
      <x:c r="A11" s="10" t="str">
        <x:v>6</x:v>
      </x:c>
      <x:c r="B11" s="10" t="str">
        <x:v>物理可行性、安全执行与恢复</x:v>
      </x:c>
      <x:c r="C11" s="10" t="str">
        <x:v>6.1 几何机会、单次转移与连续任务序列
6.2 接近事件、碰撞风险与规避
6.3 交会／巡检轨迹和闭环控制
6.4 在线监控、安全屏蔽与故障后计划修复</x:v>
      </x:c>
      <x:c r="D11" s="10" t="str">
        <x:v>优化得到的计划在什么物理、安全和故障条件下能够执行？
区分机会筛选、动力学可行性、序列连续性与闭环执行；风险预测、规避成功和任务恢复分别评估。</x:v>
      </x:c>
      <x:c r="E11" s="10" t="str">
        <x:v>表6 可行性与安全保证的对象和前提；图5 计划至执行的检查与反馈链
证据字段：动力学、推进与摄动、状态误差、连续时间约束、风险条件、执行反馈、恢复触发与原计划复用。</x:v>
      </x:c>
      <x:c r="F11" s="10" t="str">
        <x:v>O10、O37、O41、O97、O99、O124、O126；参照O120</x:v>
      </x:c>
      <x:c r="G11" s="10" t="str">
        <x:v>约13%</x:v>
      </x:c>
      <x:c r="H11" s="10" t="str">
        <x:v>第2步</x:v>
      </x:c>
    </x:row>
    <x:row r="12" ht="110" customHeight="1">
      <x:c r="A12" s="5" t="str">
        <x:v>7</x:v>
      </x:c>
      <x:c r="B12" s="5" t="str">
        <x:v>验证证据、基准与跨研究比较</x:v>
      </x:c>
      <x:c r="C12" s="5" t="str">
        <x:v>7.1 统一提取字段与比较条件
7.2 理论、仿真、硬件与在轨证据
7.3 星座／任务／变量规模与总成本
7.4 数据、代码、泛化与复现限制</x:v>
      </x:c>
      <x:c r="D12" s="5" t="str">
        <x:v>研究结论由什么证据支持，适用范围和比较条件是什么？
按证据支持的命题组织，而不是把不同验证对象排成单一质量等级；模型最优、仿真性能、板级测试和飞行经验回答不同问题。</x:v>
      </x:c>
      <x:c r="E12" s="5" t="str">
        <x:v>表7 验证与规模总矩阵；可选图6 证据覆盖分布（在全文提取后制作）
证据字段：卫星／平台数、目标／任务／变量数、时域、数据划分、重复实验、硬件、总成本、保证前提、代码版本和验证覆盖。</x:v>
      </x:c>
      <x:c r="F12" s="5" t="str">
        <x:v>O23、O64、O73、O101、O116、O119、O122、O124、O126</x:v>
      </x:c>
      <x:c r="G12" s="5" t="str">
        <x:v>约10%</x:v>
      </x:c>
      <x:c r="H12" s="5" t="str">
        <x:v>从第1步同步提取</x:v>
      </x:c>
    </x:row>
    <x:row r="13" ht="110" customHeight="1">
      <x:c r="A13" s="10" t="str">
        <x:v>8</x:v>
      </x:c>
      <x:c r="B13" s="10" t="str">
        <x:v>研究缺口与未来方向</x:v>
      </x:c>
      <x:c r="C13" s="10" t="str">
        <x:v>8.1 跨时间尺度配置与调度
8.2 可执行计划与连续物理验证
8.3 通信／故障条件下持续协同
8.4 带验证更新的长期自主与统一基准</x:v>
      </x:c>
      <x:c r="D13" s="10" t="str">
        <x:v>哪些接口或条件仍缺少可比较、可复现的证据？
每个展望写成已有能力—限制条件—未验证问题—可检验研究任务，并回引前文证据。</x:v>
      </x:c>
      <x:c r="E13" s="10" t="str">
        <x:v>表8 假设、证据缺口与后续研究任务；当前只记录待检验假设
证据字段：跨章冲突、被简化的假设、缺失工况、验证不足与可执行比较方案。</x:v>
      </x:c>
      <x:c r="F13" s="10" t="str">
        <x:v>由第2—7章比较形成；不靠新方法名堆砌</x:v>
      </x:c>
      <x:c r="G13" s="10" t="str">
        <x:v>约4%</x:v>
      </x:c>
      <x:c r="H13" s="10" t="str">
        <x:v>第4步</x:v>
      </x:c>
    </x:row>
    <x:row r="14" ht="110" customHeight="1">
      <x:c r="A14" s="5" t="str">
        <x:v>9</x:v>
      </x:c>
      <x:c r="B14" s="5" t="str">
        <x:v>结论</x:v>
      </x:c>
      <x:c r="C14" s="5" t="str">
        <x:v>9.1 对研究问题的回答
9.2 分类框架与证据边界
9.3 关键研究方向</x:v>
      </x:c>
      <x:c r="D14" s="5" t="str">
        <x:v>这篇综述最终建立了哪些有证据支撑的认识？
回到服务连续性、多层决策接口与可执行性；结论与正文证据一致。</x:v>
      </x:c>
      <x:c r="E14" s="5" t="str">
        <x:v>通常不新增图表
证据字段：已核查结论与对应章节；不在结论加入新的结果或文献数量门槛。</x:v>
      </x:c>
      <x:c r="F14" s="5" t="str">
        <x:v>第1—8章的已核证据</x:v>
      </x:c>
      <x:c r="G14" s="5" t="str">
        <x:v>约2%</x:v>
      </x:c>
      <x:c r="H14" s="5" t="str">
        <x:v>最后写，与摘要一并完成</x:v>
      </x:c>
    </x:row>
    <x:row r="18" ht="43" customHeight="1">
      <x:c r="A18" s="9" t="str">
        <x:v>类别</x:v>
      </x:c>
      <x:c r="B18" s="9" t="str">
        <x:v>项目</x:v>
      </x:c>
      <x:c r="C18" s="9" t="str">
        <x:v>内容</x:v>
      </x:c>
      <x:c r="D18" s="9" t="str">
        <x:v>使用状态／说明</x:v>
      </x:c>
    </x:row>
    <x:row r="19" ht="60" customHeight="1">
      <x:c r="A19" s="5" t="str">
        <x:v>定位</x:v>
      </x:c>
      <x:c r="B19" s="5" t="str">
        <x:v>中文拟题</x:v>
      </x:c>
      <x:c r="C19" s="5" t="str">
        <x:v>大型卫星星座智能运维与调度：系统架构、能力配置、协同决策与安全执行综述</x:v>
      </x:c>
      <x:c r="D19" s="5" t="str">
        <x:v>拟题，投稿前再定</x:v>
      </x:c>
    </x:row>
    <x:row r="20" ht="63" customHeight="1">
      <x:c r="A20" s="10" t="str">
        <x:v>定位</x:v>
      </x:c>
      <x:c r="B20" s="10" t="str">
        <x:v>英文拟题</x:v>
      </x:c>
      <x:c r="C20" s="10" t="str">
        <x:v>Intelligent Operations Management and Scheduling for Large Satellite Constellations: Architectures, Capability Configuration, Coordinated Decision-Making, and Safe Execution</x:v>
      </x:c>
      <x:c r="D20" s="10" t="str">
        <x:v>工作题名</x:v>
      </x:c>
    </x:row>
    <x:row r="21" ht="60" customHeight="1">
      <x:c r="A21" s="5" t="str">
        <x:v>定位</x:v>
      </x:c>
      <x:c r="B21" s="5" t="str">
        <x:v>核心问题</x:v>
      </x:c>
      <x:c r="C21" s="5" t="str">
        <x:v>在动态需求、有限资源、通信限制和物理风险下，大型星座如何通过状态感知、能力配置、任务调度与安全执行维持可持续服务？</x:v>
      </x:c>
      <x:c r="D21" s="5" t="str">
        <x:v>用于统一各章节</x:v>
      </x:c>
    </x:row>
    <x:row r="22" ht="60" customHeight="1">
      <x:c r="A22" s="10" t="str">
        <x:v>定位</x:v>
      </x:c>
      <x:c r="B22" s="10" t="str">
        <x:v>综述类型</x:v>
      </x:c>
      <x:c r="C22" s="10" t="str">
        <x:v>问题驱动的综合性批判综述；采用可追溯的检索、初筛与证据提取，当前不宣称已完成系统性综述</x:v>
      </x:c>
      <x:c r="D22" s="10" t="str">
        <x:v>检索与报告方法仍需补齐</x:v>
      </x:c>
    </x:row>
    <x:row r="23" ht="63" customHeight="1">
      <x:c r="A23" s="5" t="str">
        <x:v>边界</x:v>
      </x:c>
      <x:c r="B23" s="5" t="str">
        <x:v>研究对象</x:v>
      </x:c>
      <x:c r="C23" s="5" t="str">
        <x:v>以多星运行和服务连续性为对象，能力配置—调度—安全执行为重点；遥测健康、测控通信与星上计算作为决策输入、资源与执行接口。GEO/MEO/NRHO、深空与机器人研究只在说明模型或验证方法时作为有边界的参照。</x:v>
      </x:c>
      <x:c r="D23" s="5" t="str">
        <x:v>主线与参照场景分别编码</x:v>
      </x:c>
    </x:row>
    <x:row r="24" ht="60" customHeight="1">
      <x:c r="A24" s="10" t="str">
        <x:v>贡献</x:v>
      </x:c>
      <x:c r="B24" s="10" t="str">
        <x:v>拟议贡献1</x:v>
      </x:c>
      <x:c r="C24" s="10" t="str">
        <x:v>建立决策层级×任务类型×信息结构的分类，而不仅按算法名称列文献。</x:v>
      </x:c>
      <x:c r="D24" s="10" t="str">
        <x:v>独特性待竞争综述全文核对</x:v>
      </x:c>
    </x:row>
    <x:row r="25" ht="60" customHeight="1">
      <x:c r="A25" s="5" t="str">
        <x:v>贡献</x:v>
      </x:c>
      <x:c r="B25" s="5" t="str">
        <x:v>拟议贡献2</x:v>
      </x:c>
      <x:c r="C25" s="5" t="str">
        <x:v>梳理状态与风险、配置与能力、任务与资源、轨迹与执行之间的输入输出接口。</x:v>
      </x:c>
      <x:c r="D25" s="5" t="str">
        <x:v>独特性待竞争综述全文核对</x:v>
      </x:c>
    </x:row>
    <x:row r="26" ht="60" customHeight="1">
      <x:c r="A26" s="10" t="str">
        <x:v>贡献</x:v>
      </x:c>
      <x:c r="B26" s="10" t="str">
        <x:v>拟议贡献3</x:v>
      </x:c>
      <x:c r="C26" s="10" t="str">
        <x:v>将模型假设、实际规模、计算成本、理论条件和验证对象纳入统一比较。</x:v>
      </x:c>
      <x:c r="D26" s="10" t="str">
        <x:v>独特性待竞争综述全文核对</x:v>
      </x:c>
    </x:row>
    <x:row r="27" ht="60" customHeight="1">
      <x:c r="A27" s="5" t="str">
        <x:v>贡献</x:v>
      </x:c>
      <x:c r="B27" s="5" t="str">
        <x:v>拟议贡献4</x:v>
      </x:c>
      <x:c r="C27" s="5" t="str">
        <x:v>从比较中提炼待验证的研究缺口，并明确适用前提。以上是拟议贡献，独特性尚需竞争综述全文核对。</x:v>
      </x:c>
      <x:c r="D27" s="5" t="str">
        <x:v>独特性待竞争综述全文核对</x:v>
      </x:c>
    </x:row>
    <x:row r="28" ht="60" customHeight="1">
      <x:c r="A28" s="10" t="str">
        <x:v>Q1</x:v>
      </x:c>
      <x:c r="B28" s="10" t="str">
        <x:v>管理对象与决策层级</x:v>
      </x:c>
      <x:c r="C28" s="10" t="str">
        <x:v>长期配置、运行调度、轨迹控制和故障恢复分别决定什么，交换哪些信息？</x:v>
      </x:c>
      <x:c r="D28" s="10" t="str">
        <x:v>全文提取后回答</x:v>
      </x:c>
    </x:row>
    <x:row r="29" ht="60" customHeight="1">
      <x:c r="A29" s="5" t="str">
        <x:v>Q2</x:v>
      </x:c>
      <x:c r="B29" s="5" t="str">
        <x:v>能力与物理成本</x:v>
      </x:c>
      <x:c r="C29" s="5" t="str">
        <x:v>轨道几何、转移、库存、服务节点与维护策略如何影响可服务任务集？</x:v>
      </x:c>
      <x:c r="D29" s="5" t="str">
        <x:v>全文提取后回答</x:v>
      </x:c>
    </x:row>
    <x:row r="30" ht="60" customHeight="1">
      <x:c r="A30" s="10" t="str">
        <x:v>Q3</x:v>
      </x:c>
      <x:c r="B30" s="10" t="str">
        <x:v>资源与不确定性</x:v>
      </x:c>
      <x:c r="C30" s="10" t="str">
        <x:v>观测／服务任务如何与能源、存储、通信和计算耦合，怎样处理动态需求与不确定时长？</x:v>
      </x:c>
      <x:c r="D30" s="10" t="str">
        <x:v>全文提取后回答</x:v>
      </x:c>
    </x:row>
    <x:row r="31" ht="60" customHeight="1">
      <x:c r="A31" s="5" t="str">
        <x:v>Q4</x:v>
      </x:c>
      <x:c r="B31" s="5" t="str">
        <x:v>协同机制</x:v>
      </x:c>
      <x:c r="C31" s="5" t="str">
        <x:v>集中、分层和分布式决策在何种信息、网络和计算条件下成立？</x:v>
      </x:c>
      <x:c r="D31" s="5" t="str">
        <x:v>全文提取后回答</x:v>
      </x:c>
    </x:row>
    <x:row r="32" ht="60" customHeight="1">
      <x:c r="A32" s="10" t="str">
        <x:v>Q5</x:v>
      </x:c>
      <x:c r="B32" s="10" t="str">
        <x:v>执行与恢复</x:v>
      </x:c>
      <x:c r="C32" s="10" t="str">
        <x:v>抽象可行计划如何转化为动力学、安全和故障条件下可执行的方案？</x:v>
      </x:c>
      <x:c r="D32" s="10" t="str">
        <x:v>全文提取后回答</x:v>
      </x:c>
    </x:row>
    <x:row r="33" ht="60" customHeight="1">
      <x:c r="A33" s="5" t="str">
        <x:v>Q6</x:v>
      </x:c>
      <x:c r="B33" s="5" t="str">
        <x:v>证据与比较</x:v>
      </x:c>
      <x:c r="C33" s="5" t="str">
        <x:v>不同模型、规模、计算预算和验证对象下，哪些结论可以比较，哪些不能直接外推？</x:v>
      </x:c>
      <x:c r="D33" s="5" t="str">
        <x:v>全文提取后回答</x:v>
      </x:c>
    </x:row>
    <x:row r="34" ht="60" customHeight="1">
      <x:c r="A34" s="10" t="str">
        <x:v>写作</x:v>
      </x:c>
      <x:c r="B34" s="10" t="str">
        <x:v>段落结构</x:v>
      </x:c>
      <x:c r="C34" s="10" t="str">
        <x:v>每个小节按问题定义→模型与假设→代表方法及差异→证据与适用边界→与下一层接口组织。每篇文献先提取字段，再写入比较，不逐篇串联摘要。</x:v>
      </x:c>
      <x:c r="D34" s="10" t="str">
        <x:v>每个专题沿用</x:v>
      </x:c>
    </x:row>
    <x:row r="35" ht="60" customHeight="1">
      <x:c r="A35" s="5" t="str">
        <x:v>写作</x:v>
      </x:c>
      <x:c r="B35" s="5" t="str">
        <x:v>初筛状态</x:v>
      </x:c>
      <x:c r="C35" s="5" t="str">
        <x:v>基于已保存题名、摘要／章节提取记录的用途初筛；不是全文质量评估、最终纳入或系统性综述筛选结果。四条DOI待核候选保留在主库之外。</x:v>
      </x:c>
      <x:c r="D35" s="5" t="str">
        <x:v>未删除原库条目</x:v>
      </x:c>
    </x:row>
    <x:row r="36" ht="60" customHeight="1">
      <x:c r="A36" s="10" t="str">
        <x:v>写作</x:v>
      </x:c>
      <x:c r="B36" s="10" t="str">
        <x:v>未决事项</x:v>
      </x:c>
      <x:c r="C36" s="10" t="str">
        <x:v>目标期刊、篇幅和格式尚未确定；竞争综述全文比较、原始研究完整模型／实验提取、跨版本数据独立性和作者人工核对未完成。</x:v>
      </x:c>
      <x:c r="D36" s="10" t="str">
        <x:v>本轮不填造</x:v>
      </x:c>
    </x:row>
    <x:row r="40" ht="43" customHeight="1">
      <x:c r="A40" s="9" t="str">
        <x:v>序号</x:v>
      </x:c>
      <x:c r="B40" s="9" t="str">
        <x:v>全文提取字段</x:v>
      </x:c>
      <x:c r="C40" s="9" t="str">
        <x:v>记录方式</x:v>
      </x:c>
      <x:c r="D40" s="9" t="str">
        <x:v>比较注意</x:v>
      </x:c>
    </x:row>
    <x:row r="41" ht="60" customHeight="1">
      <x:c r="A41" s="5" t="str">
        <x:v>01</x:v>
      </x:c>
      <x:c r="B41" s="5" t="str">
        <x:v>研究任务与决策主体</x:v>
      </x:c>
      <x:c r="C41" s="5" t="str">
        <x:v>记录原文页码、表／图编号、具体值或定义；未取得写待提取。</x:v>
      </x:c>
      <x:c r="D41" s="5" t="str">
        <x:v>不同场景不可直接合并成统一性能排名。</x:v>
      </x:c>
    </x:row>
    <x:row r="42" ht="60" customHeight="1">
      <x:c r="A42" s="10" t="str">
        <x:v>02</x:v>
      </x:c>
      <x:c r="B42" s="10" t="str">
        <x:v>配置／调度／控制层级及时间尺度</x:v>
      </x:c>
      <x:c r="C42" s="10" t="str">
        <x:v>记录原文页码、表／图编号、具体值或定义；未取得写待提取。</x:v>
      </x:c>
      <x:c r="D42" s="10" t="str">
        <x:v>不同场景不可直接合并成统一性能排名。</x:v>
      </x:c>
    </x:row>
    <x:row r="43" ht="60" customHeight="1">
      <x:c r="A43" s="5" t="str">
        <x:v>03</x:v>
      </x:c>
      <x:c r="B43" s="5" t="str">
        <x:v>轨道与动力学模型</x:v>
      </x:c>
      <x:c r="C43" s="5" t="str">
        <x:v>记录原文页码、表／图编号、具体值或定义；未取得写待提取。</x:v>
      </x:c>
      <x:c r="D43" s="5" t="str">
        <x:v>不同场景不可直接合并成统一性能排名。</x:v>
      </x:c>
    </x:row>
    <x:row r="44" ht="60" customHeight="1">
      <x:c r="A44" s="10" t="str">
        <x:v>04</x:v>
      </x:c>
      <x:c r="B44" s="10" t="str">
        <x:v>目标函数与服务成果定义</x:v>
      </x:c>
      <x:c r="C44" s="10" t="str">
        <x:v>记录原文页码、表／图编号、具体值或定义；未取得写待提取。</x:v>
      </x:c>
      <x:c r="D44" s="10" t="str">
        <x:v>不同场景不可直接合并成统一性能排名。</x:v>
      </x:c>
    </x:row>
    <x:row r="45" ht="60" customHeight="1">
      <x:c r="A45" s="5" t="str">
        <x:v>05</x:v>
      </x:c>
      <x:c r="B45" s="5" t="str">
        <x:v>时间、资源和任务依赖约束</x:v>
      </x:c>
      <x:c r="C45" s="5" t="str">
        <x:v>记录原文页码、表／图编号、具体值或定义；未取得写待提取。</x:v>
      </x:c>
      <x:c r="D45" s="5" t="str">
        <x:v>不同场景不可直接合并成统一性能排名。</x:v>
      </x:c>
    </x:row>
    <x:row r="46" ht="60" customHeight="1">
      <x:c r="A46" s="10" t="str">
        <x:v>06</x:v>
      </x:c>
      <x:c r="B46" s="10" t="str">
        <x:v>信息结构、任务到达与不确定性</x:v>
      </x:c>
      <x:c r="C46" s="10" t="str">
        <x:v>记录原文页码、表／图编号、具体值或定义；未取得写待提取。</x:v>
      </x:c>
      <x:c r="D46" s="10" t="str">
        <x:v>不同场景不可直接合并成统一性能排名。</x:v>
      </x:c>
    </x:row>
    <x:row r="47" ht="60" customHeight="1">
      <x:c r="A47" s="5" t="str">
        <x:v>07</x:v>
      </x:c>
      <x:c r="B47" s="5" t="str">
        <x:v>求解／协同机制及约束处理</x:v>
      </x:c>
      <x:c r="C47" s="5" t="str">
        <x:v>记录原文页码、表／图编号、具体值或定义；未取得写待提取。</x:v>
      </x:c>
      <x:c r="D47" s="5" t="str">
        <x:v>不同场景不可直接合并成统一性能排名。</x:v>
      </x:c>
    </x:row>
    <x:row r="48" ht="60" customHeight="1">
      <x:c r="A48" s="10" t="str">
        <x:v>08</x:v>
      </x:c>
      <x:c r="B48" s="10" t="str">
        <x:v>保证对象与前提</x:v>
      </x:c>
      <x:c r="C48" s="10" t="str">
        <x:v>记录原文页码、表／图编号、具体值或定义；未取得写待提取。</x:v>
      </x:c>
      <x:c r="D48" s="10" t="str">
        <x:v>不同场景不可直接合并成统一性能排名。</x:v>
      </x:c>
    </x:row>
    <x:row r="49" ht="60" customHeight="1">
      <x:c r="A49" s="5" t="str">
        <x:v>09</x:v>
      </x:c>
      <x:c r="B49" s="5" t="str">
        <x:v>卫星数、目标／任务数、变量数与时域</x:v>
      </x:c>
      <x:c r="C49" s="5" t="str">
        <x:v>记录原文页码、表／图编号、具体值或定义；未取得写待提取。</x:v>
      </x:c>
      <x:c r="D49" s="5" t="str">
        <x:v>不同场景不可直接合并成统一性能排名。</x:v>
      </x:c>
    </x:row>
    <x:row r="50" ht="60" customHeight="1">
      <x:c r="A50" s="10" t="str">
        <x:v>10</x:v>
      </x:c>
      <x:c r="B50" s="10" t="str">
        <x:v>训练、预计算、在线求解及通信总成本</x:v>
      </x:c>
      <x:c r="C50" s="10" t="str">
        <x:v>记录原文页码、表／图编号、具体值或定义；未取得写待提取。</x:v>
      </x:c>
      <x:c r="D50" s="10" t="str">
        <x:v>不同场景不可直接合并成统一性能排名。</x:v>
      </x:c>
    </x:row>
    <x:row r="51" ht="60" customHeight="1">
      <x:c r="A51" s="5" t="str">
        <x:v>11</x:v>
      </x:c>
      <x:c r="B51" s="5" t="str">
        <x:v>数据划分、基线、重复实验与失败工况</x:v>
      </x:c>
      <x:c r="C51" s="5" t="str">
        <x:v>记录原文页码、表／图编号、具体值或定义；未取得写待提取。</x:v>
      </x:c>
      <x:c r="D51" s="5" t="str">
        <x:v>不同场景不可直接合并成统一性能排名。</x:v>
      </x:c>
    </x:row>
    <x:row r="52" ht="60" customHeight="1">
      <x:c r="A52" s="10" t="str">
        <x:v>12</x:v>
      </x:c>
      <x:c r="B52" s="10" t="str">
        <x:v>验证对象、代码版本、全文页码和人工核对记录</x:v>
      </x:c>
      <x:c r="C52" s="10" t="str">
        <x:v>记录原文页码、表／图编号、具体值或定义；未取得写待提取。</x:v>
      </x:c>
      <x:c r="D52" s="10" t="str">
        <x:v>不同场景不可直接合并成统一性能排名。</x:v>
      </x:c>
    </x:row>
    <x:row r="56" ht="43" customHeight="1">
      <x:c r="A56" s="9" t="str">
        <x:v>分组</x:v>
      </x:c>
      <x:c r="B56" s="9" t="str">
        <x:v>用途</x:v>
      </x:c>
      <x:c r="C56" s="9" t="str">
        <x:v>判定说明</x:v>
      </x:c>
      <x:c r="D56" s="9" t="str">
        <x:v>本轮数量</x:v>
      </x:c>
    </x:row>
    <x:row r="57" ht="60" customHeight="1">
      <x:c r="A57" s="5" t="str">
        <x:v>1</x:v>
      </x:c>
      <x:c r="B57" s="5" t="str">
        <x:v>首轮锚点精读</x:v>
      </x:c>
      <x:c r="C57" s="5" t="str">
        <x:v>用于建立综述定位、核心模型或证据标尺，优先阅读全文；尚非最终纳入。</x:v>
      </x:c>
      <x:c r="D57" s="5" t="n">
        <x:v>40</x:v>
      </x:c>
    </x:row>
    <x:row r="58" ht="60" customHeight="1">
      <x:c r="A58" s="10" t="str">
        <x:v>2</x:v>
      </x:c>
      <x:c r="B58" s="10" t="str">
        <x:v>第二轮专题精读</x:v>
      </x:c>
      <x:c r="C58" s="10" t="str">
        <x:v>与主线相关，用于补齐问题变体、比较基线或章节覆盖；在锚点后阅读。</x:v>
      </x:c>
      <x:c r="D58" s="10" t="n">
        <x:v>62</x:v>
      </x:c>
    </x:row>
    <x:row r="59" ht="60" customHeight="1">
      <x:c r="A59" s="5" t="str">
        <x:v>3</x:v>
      </x:c>
      <x:c r="B59" s="5" t="str">
        <x:v>背景或方法参照</x:v>
      </x:c>
      <x:c r="C59" s="5" t="str">
        <x:v>用于概念、历史、异场景方法或验证参照；不直接外推为大型LEO系统结论。</x:v>
      </x:c>
      <x:c r="D59" s="5" t="n">
        <x:v>40</x:v>
      </x:c>
    </x:row>
    <x:row r="60" ht="60" customHeight="1">
      <x:c r="A60" s="10" t="str">
        <x:v>4</x:v>
      </x:c>
      <x:c r="B60" s="10" t="str">
        <x:v>待全文判定</x:v>
      </x:c>
      <x:c r="C60" s="10" t="str">
        <x:v>题名／编目已有，但关键方法或规模尚未取得；本轮不据此作技术比较结论。</x:v>
      </x:c>
      <x:c r="D60" s="10" t="n">
        <x:v>6</x:v>
      </x:c>
    </x:row>
    <x:row r="64" ht="43" customHeight="1">
      <x:c r="A64" s="9" t="str">
        <x:v>ID</x:v>
      </x:c>
      <x:c r="B64" s="9" t="str">
        <x:v>候选题名／中文译名</x:v>
      </x:c>
      <x:c r="C64" s="9" t="str">
        <x:v>待核原因与状态</x:v>
      </x:c>
      <x:c r="D64" s="9" t="str">
        <x:v>一手入口</x:v>
      </x:c>
    </x:row>
    <x:row r="65" ht="111" customHeight="1">
      <x:c r="A65" s="5" t="str">
        <x:v>P01</x:v>
      </x:c>
      <x:c r="B65" s="5" t="str">
        <x:v>Efficient and Responsive Task Allocation in Distributed Satellite Systems: The Role of Central Nodes
分布式卫星系统中的高效响应任务分配：中心节点的作用</x:v>
      </x:c>
      <x:c r="C65" s="5" t="str">
        <x:v>本轮未核定正式 DOI，不补造
IWPSS 2025 公开研究稿，正文包含 500—10000 颗观测卫星的仿真配置，值得单独全文提取；尚不并入 DOI 主表。
前轮候选，未计入总索引</x:v>
      </x:c>
      <x:c r="D65" s="5" t="str">
        <x:v>https://mediatum.ub.tum.de/doc/1781229/1781229.pdf</x:v>
      </x:c>
    </x:row>
    <x:row r="66" ht="127" customHeight="1">
      <x:c r="A66" s="10" t="str">
        <x:v>P02</x:v>
      </x:c>
      <x:c r="B66" s="10" t="str">
        <x:v>Auction-based and Distributed Optimization Approaches for Scheduling Observations in Satellite Constellations with Exclusive Orbit Portions
带独占轨道区段的星座观测调度：拍卖与分布式优化方法</x:v>
      </x:c>
      <x:c r="C66" s="10" t="str">
        <x:v>本轮未核定正式 DOI，不补造
AAMAS 2022 公开论文入口，适合比较市场机制与分布式约束优化；待编目与方法全文核对。
前轮候选，未计入总索引</x:v>
      </x:c>
      <x:c r="D66" s="10" t="str">
        <x:v>https://ifaamas.org/Proceedings/aamas2022/pdfs/p1056.pdf</x:v>
      </x:c>
    </x:row>
    <x:row r="67" ht="111" customHeight="1">
      <x:c r="A67" s="5" t="str">
        <x:v>P03</x:v>
      </x:c>
      <x:c r="B67" s="5" t="str">
        <x:v>European Space Agency Dataset and Benchmark for Real-World Anomaly Detection in Spacecraft Time Series
欧洲航天局真实航天器时间序列异常检测数据集与基准</x:v>
      </x:c>
      <x:c r="C67" s="5" t="str">
        <x:v>DOI本轮未核定
官方数据仓库给出的DMLR 2026引用与早期2024预印本题名不同；本轮未取得正式DOI，保留作者入口，不猜测KDD DOI。
数据与验证资源候选，未计入45篇主表</x:v>
      </x:c>
      <x:c r="D67" s="5" t="str">
        <x:v>https://openreview.net/forum?id=bbpRMoatVO
https://github.com/kplabs-pl/ESA-ADB</x:v>
      </x:c>
    </x:row>
    <x:row r="68" ht="111" customHeight="1">
      <x:c r="A68" s="10" t="str">
        <x:v>P04</x:v>
      </x:c>
      <x:c r="B68" s="10" t="str">
        <x:v>An Autonomous Reinforcement Learning Framework for Fault Recovery and Mission Replanning on CubeSats
CubeSat故障恢复与任务重规划的自主强化学习框架</x:v>
      </x:c>
      <x:c r="C68" s="10" t="str">
        <x:v>机构页面声明10.15142/yymd-sh44；本轮DOI解析与DataCite API均返回404，暂不计入主表
主题直接相关，机构摘要描述姿态、电源和计算故障模拟；需进一步核对DOI登记与文献版本。
待核候选，未计入148条总索引</x:v>
      </x:c>
      <x:c r="D68" s="10" t="str">
        <x:v>https://digitalcommons.usu.edu/smallsat/2024/all2024/108/</x:v>
      </x:c>
    </x:row>
  </x:sheetData>
  <x:mergeCells>
    <x:mergeCell ref="A2:D2"/>
    <x:mergeCell ref="A3:D3"/>
  </x:mergeCells>
  <x:pageMargins left="0.7" right="0.7" top="0.75" bottom="0.75" header="0.3" footer="0.3"/>
  <x:tableParts count="5">
    <x:tablePart xmlns:r="http://schemas.openxmlformats.org/officeDocument/2006/relationships" r:id="R2f6b5f3e21974b12"/>
    <x:tablePart xmlns:r="http://schemas.openxmlformats.org/officeDocument/2006/relationships" r:id="R88523338b2eb4939"/>
    <x:tablePart xmlns:r="http://schemas.openxmlformats.org/officeDocument/2006/relationships" r:id="Rfb6dd9838d9d4554"/>
    <x:tablePart xmlns:r="http://schemas.openxmlformats.org/officeDocument/2006/relationships" r:id="Re22a37a45bbb4923"/>
    <x:tablePart xmlns:r="http://schemas.openxmlformats.org/officeDocument/2006/relationships" r:id="R0229ad5c06724ae7"/>
  </x:tableParts>
</x:worksheet>
</file>

<file path=xl/worksheets/sheet2.xml><?xml version="1.0" encoding="utf-8"?>
<x:worksheet xmlns:x="http://schemas.openxmlformats.org/spreadsheetml/2006/main">
  <x:sheetPr>
    <x:tabColor rgb="FF427766"/>
  </x:sheetPr>
  <x:sheetViews>
    <x:sheetView showGridLines="0" workbookViewId="0">
      <x:pane xSplit="1" ySplit="5" topLeftCell="B6" activePane="bottomRight" state="frozen"/>
    </x:sheetView>
  </x:sheetViews>
  <x:sheetFormatPr defaultRowHeight="15"/>
  <x:cols>
    <x:col min="1" max="1" width="10" hidden="0" customWidth="1"/>
    <x:col min="2" max="2" width="24" hidden="0" customWidth="1"/>
    <x:col min="3" max="3" width="18" hidden="0" customWidth="1"/>
    <x:col min="4" max="4" width="14" hidden="0" customWidth="1"/>
    <x:col min="5" max="5" width="20" hidden="0" customWidth="1"/>
    <x:col min="6" max="6" width="37" hidden="0" customWidth="1"/>
    <x:col min="7" max="7" width="78" hidden="0" customWidth="1"/>
    <x:col min="8" max="8" width="45" hidden="0" customWidth="1"/>
    <x:col min="9" max="9" width="43" hidden="0" customWidth="1"/>
    <x:col min="10" max="10" width="13" hidden="0" customWidth="1"/>
    <x:col min="11" max="11" width="41" hidden="0" customWidth="1"/>
    <x:col min="12" max="12" width="82" hidden="0" customWidth="1"/>
    <x:col min="13" max="13" width="85" hidden="0" customWidth="1"/>
    <x:col min="14" max="14" width="70" hidden="0" customWidth="1"/>
    <x:col min="15" max="15" width="78" hidden="0" customWidth="1"/>
    <x:col min="16" max="16" width="65" hidden="0" customWidth="1"/>
    <x:col min="17" max="17" width="18" hidden="0" customWidth="1"/>
    <x:col min="18" max="18" width="48" hidden="0" customWidth="1"/>
    <x:col min="19" max="19" width="3" hidden="0" customWidth="1"/>
    <x:col min="20" max="20" width="98" hidden="0" customWidth="1"/>
    <x:col min="21" max="21" width="55" hidden="0" customWidth="1"/>
  </x:cols>
  <x:sheetData>
    <x:row r="2" ht="30" customHeight="1">
      <x:c r="A2" s="1" t="str">
        <x:v>148条文献：章节映射与用途初筛</x:v>
      </x:c>
    </x:row>
    <x:row r="3" ht="26" customHeight="1">
      <x:c r="A3" s="2" t="str">
        <x:v>初筛分组基于现有编目与提取记录；未完成全文排除。原题名、译名与DOI全部保留。</x:v>
      </x:c>
    </x:row>
    <x:row r="5" ht="43" customHeight="1">
      <x:c r="A5" s="9" t="str">
        <x:v>ID</x:v>
      </x:c>
      <x:c r="B5" s="9" t="str">
        <x:v>本轮初筛分组</x:v>
      </x:c>
      <x:c r="C5" s="9" t="str">
        <x:v>文献类别</x:v>
      </x:c>
      <x:c r="D5" s="9" t="str">
        <x:v>主用章节</x:v>
      </x:c>
      <x:c r="E5" s="9" t="str">
        <x:v>建议引用章节</x:v>
      </x:c>
      <x:c r="F5" s="9" t="str">
        <x:v>章节名称</x:v>
      </x:c>
      <x:c r="G5" s="9" t="str">
        <x:v>英文原标题／官方对应题名</x:v>
      </x:c>
      <x:c r="H5" s="9" t="str">
        <x:v>中文译名／原标题</x:v>
      </x:c>
      <x:c r="I5" s="9" t="str">
        <x:v>DOI</x:v>
      </x:c>
      <x:c r="J5" s="9" t="str">
        <x:v>年份</x:v>
      </x:c>
      <x:c r="K5" s="9" t="str">
        <x:v>期刊／会议</x:v>
      </x:c>
      <x:c r="L5" s="9" t="str">
        <x:v>本轮用途判断与理由</x:v>
      </x:c>
      <x:c r="M5" s="9" t="str">
        <x:v>全文重点问题</x:v>
      </x:c>
      <x:c r="N5" s="9" t="str">
        <x:v>既有内容提取依据</x:v>
      </x:c>
      <x:c r="O5" s="9" t="str">
        <x:v>适用限制／待核事项</x:v>
      </x:c>
      <x:c r="P5" s="9" t="str">
        <x:v>完整全文状态</x:v>
      </x:c>
      <x:c r="Q5" s="9" t="str">
        <x:v>原建议章节</x:v>
      </x:c>
      <x:c r="R5" s="9" t="str">
        <x:v>作者</x:v>
      </x:c>
      <x:c r="S5" s="15" t="str"/>
      <x:c r="T5" s="9" t="str">
        <x:v>一手来源／作者公开稿</x:v>
      </x:c>
      <x:c r="U5" s="9" t="str">
        <x:v>编目核对记录</x:v>
      </x:c>
    </x:row>
    <x:row r="6" ht="95" customHeight="1">
      <x:c r="A6" s="5" t="str">
        <x:v>R01</x:v>
      </x:c>
      <x:c r="B6" s="17" t="str">
        <x:v>背景或方法参照</x:v>
      </x:c>
      <x:c r="C6" s="5" t="str">
        <x:v>综述</x:v>
      </x:c>
      <x:c r="D6" s="5" t="str">
        <x:v>1</x:v>
      </x:c>
      <x:c r="E6" s="5" t="str">
        <x:v>1、2、5</x:v>
      </x:c>
      <x:c r="F6" s="5" t="str">
        <x:v>引言、范围与文献方法</x:v>
      </x:c>
      <x:c r="G6" s="5" t="str">
        <x:v>Review on Satellite Autonomous and Collaborative Task Scheduling Planning</x:v>
      </x:c>
      <x:c r="H6" s="5" t="str">
        <x:v>卫星自主与协同任务调度规划综述</x:v>
      </x:c>
      <x:c r="I6" s="13" t="str">
        <x:v>10.16383/j.aas.c180068</x:v>
      </x:c>
      <x:c r="J6" s="11" t="n">
        <x:v>2019</x:v>
      </x:c>
      <x:c r="K6" s="5" t="str">
        <x:v>自动化学报</x:v>
      </x:c>
      <x:c r="L6" s="5" t="str">
        <x:v>用于概念、历史、异场景方法或验证参照；不直接外推为大型LEO系统结论。 按单星／多星、地面离线／星上在线／星地一体组织自主与协同任务规划。</x:v>
      </x:c>
      <x:c r="M6" s="5" t="str">
        <x:v>核对综述的实际对象、文献时段、任务类别、分类框架、安全接口与证据维度；确定我们可以新增的比较。</x:v>
      </x:c>
      <x:c r="N6" s="5" t="str">
        <x:v>期刊摘要与可读正文</x:v>
      </x:c>
      <x:c r="O6" s="5" t="str">
        <x:v>用于架构章节；需要进一步比较在轨运维需求、轨迹见证与任务连续性。</x:v>
      </x:c>
      <x:c r="P6" s="5" t="str">
        <x:v>用途初筛完成；完整全文提取与作者人工核对未完成</x:v>
      </x:c>
      <x:c r="Q6" s="5" t="str"/>
      <x:c r="R6" s="5" t="str">
        <x:v>向尚；陈盈果；李国梁；邢立宁</x:v>
      </x:c>
      <x:c r="S6" s="16" t="str"/>
      <x:c r="T6" s="5" t="str">
        <x:v>https://www.aas.net.cn/cn/article/doi/10.16383/j.aas.c180068</x:v>
      </x:c>
      <x:c r="U6" s="5" t="str">
        <x:v>期刊页面DOI核对；Crossref接口未获取</x:v>
      </x:c>
    </x:row>
    <x:row r="7" ht="95" customHeight="1">
      <x:c r="A7" s="10" t="str">
        <x:v>R02</x:v>
      </x:c>
      <x:c r="B7" s="17" t="str">
        <x:v>背景或方法参照</x:v>
      </x:c>
      <x:c r="C7" s="10" t="str">
        <x:v>综述</x:v>
      </x:c>
      <x:c r="D7" s="10" t="str">
        <x:v>1</x:v>
      </x:c>
      <x:c r="E7" s="10" t="str">
        <x:v>1、2</x:v>
      </x:c>
      <x:c r="F7" s="10" t="str">
        <x:v>引言、范围与文献方法</x:v>
      </x:c>
      <x:c r="G7" s="10" t="str">
        <x:v>On-board Automated Mission Planning for Spacecraft Autonomy: A Survey</x:v>
      </x:c>
      <x:c r="H7" s="10" t="str">
        <x:v>面向航天器自主性的星上自动任务规划综述</x:v>
      </x:c>
      <x:c r="I7" s="14" t="str">
        <x:v>10.1109/TLA.2019.8896810</x:v>
      </x:c>
      <x:c r="J7" s="12" t="n">
        <x:v>2019</x:v>
      </x:c>
      <x:c r="K7" s="10" t="str">
        <x:v>IEEE Latin America Transactions</x:v>
      </x:c>
      <x:c r="L7" s="10" t="str">
        <x:v>用于概念、历史、异场景方法或验证参照；不直接外推为大型LEO系统结论。 模型驱动星上规划，讨论时间规划、层次规划、计划修复及飞行软件集成。</x:v>
      </x:c>
      <x:c r="M7" s="10" t="str">
        <x:v>核对综述的实际对象、文献时段、任务类别、分类框架、安全接口与证据维度；确定我们可以新增的比较。</x:v>
      </x:c>
      <x:c r="N7" s="10" t="str">
        <x:v>期刊摘要</x:v>
      </x:c>
      <x:c r="O7" s="10" t="str">
        <x:v>用于区分自动化与自主决策，补充计划执行和修复接口。</x:v>
      </x:c>
      <x:c r="P7" s="10" t="str">
        <x:v>用途初筛完成；完整全文提取与作者人工核对未完成</x:v>
      </x:c>
      <x:c r="Q7" s="10" t="str"/>
      <x:c r="R7" s="10" t="str">
        <x:v>Filipe Cividanes; Maurício Ferreira; Fabrício Kucinskis</x:v>
      </x:c>
      <x:c r="S7" s="16" t="str"/>
      <x:c r="T7" s="10" t="str">
        <x:v>https://latamt.ieeer9.org/index.php/transactions/article/view/1387</x:v>
      </x:c>
      <x:c r="U7" s="10" t="str">
        <x:v>Crossref题名与DOI匹配</x:v>
      </x:c>
    </x:row>
    <x:row r="8" ht="95" customHeight="1">
      <x:c r="A8" s="5" t="str">
        <x:v>R03</x:v>
      </x:c>
      <x:c r="B8" s="17" t="str">
        <x:v>背景或方法参照</x:v>
      </x:c>
      <x:c r="C8" s="5" t="str">
        <x:v>综述</x:v>
      </x:c>
      <x:c r="D8" s="5" t="str">
        <x:v>1</x:v>
      </x:c>
      <x:c r="E8" s="5" t="str">
        <x:v>1、4、5</x:v>
      </x:c>
      <x:c r="F8" s="5" t="str">
        <x:v>引言、范围与文献方法</x:v>
      </x:c>
      <x:c r="G8" s="5" t="str">
        <x:v>Agile Earth Observation Satellite Scheduling Over 20 Years: Formulations, Methods, and Future Directions</x:v>
      </x:c>
      <x:c r="H8" s="5" t="str">
        <x:v>敏捷对地观测卫星调度二十年：建模、方法与未来方向</x:v>
      </x:c>
      <x:c r="I8" s="13" t="str">
        <x:v>10.1109/JSYST.2020.2997050</x:v>
      </x:c>
      <x:c r="J8" s="11" t="n">
        <x:v>2021</x:v>
      </x:c>
      <x:c r="K8" s="5" t="str">
        <x:v>IEEE Systems Journal</x:v>
      </x:c>
      <x:c r="L8" s="5" t="str">
        <x:v>用于概念、历史、异场景方法或验证参照；不直接外推为大型LEO系统结论。 敏捷成像调度的约束、收益、多目标和自主模型，按精确、启发式、元启发式与学习方法分类。</x:v>
      </x:c>
      <x:c r="M8" s="5" t="str">
        <x:v>核对综述的实际对象、文献时段、任务类别、分类框架、安全接口与证据维度；确定我们可以新增的比较。</x:v>
      </x:c>
      <x:c r="N8" s="5" t="str">
        <x:v>作者公开稿摘要与编目信息</x:v>
      </x:c>
      <x:c r="O8" s="5" t="str">
        <x:v>可借鉴约束和算法比较；观测任务调度与服务航天器轨道访问需分开。</x:v>
      </x:c>
      <x:c r="P8" s="5" t="str">
        <x:v>用途初筛完成；完整全文提取与作者人工核对未完成</x:v>
      </x:c>
      <x:c r="Q8" s="5" t="str"/>
      <x:c r="R8" s="5" t="str">
        <x:v>Xinwei Wang; Guohua Wu; Lining Xing; Witold Pedrycz</x:v>
      </x:c>
      <x:c r="S8" s="16" t="str"/>
      <x:c r="T8" s="5" t="str">
        <x:v>https://arxiv.org/abs/2003.06169</x:v>
      </x:c>
      <x:c r="U8" s="5" t="str">
        <x:v>Crossref题名与DOI匹配</x:v>
      </x:c>
    </x:row>
    <x:row r="9" ht="95" customHeight="1">
      <x:c r="A9" s="10" t="str">
        <x:v>R04</x:v>
      </x:c>
      <x:c r="B9" s="18" t="str">
        <x:v>首轮锚点精读</x:v>
      </x:c>
      <x:c r="C9" s="10" t="str">
        <x:v>综述</x:v>
      </x:c>
      <x:c r="D9" s="10" t="str">
        <x:v>1</x:v>
      </x:c>
      <x:c r="E9" s="10" t="str">
        <x:v>1、2</x:v>
      </x:c>
      <x:c r="F9" s="10" t="str">
        <x:v>引言、范围与文献方法</x:v>
      </x:c>
      <x:c r="G9" s="10" t="str">
        <x:v>Towards the automated operations of large distributed satellite systems. Part 1: Review and paradigm shifts</x:v>
      </x:c>
      <x:c r="H9" s="10" t="str">
        <x:v>迈向大型分布式卫星系统自动化运行，第一部分：综述与范式转变</x:v>
      </x:c>
      <x:c r="I9" s="14" t="str">
        <x:v>10.1016/j.asr.2020.08.009</x:v>
      </x:c>
      <x:c r="J9" s="12" t="n">
        <x:v>2021</x:v>
      </x:c>
      <x:c r="K9" s="10" t="str">
        <x:v>Advances in Space Research</x:v>
      </x:c>
      <x:c r="L9" s="10" t="str">
        <x:v>用于建立综述定位、核心模型或证据标尺，优先阅读全文；尚非最终纳入。 从传统航天器运行流程分析规模扩展瓶颈与运行范式变化。</x:v>
      </x:c>
      <x:c r="M9" s="10" t="str">
        <x:v>核对综述的实际对象、文献时段、任务类别、分类框架、安全接口与证据维度；确定我们可以新增的比较。</x:v>
      </x:c>
      <x:c r="N9" s="10" t="str">
        <x:v>出版社公开摘要</x:v>
      </x:c>
      <x:c r="O9" s="10" t="str">
        <x:v>是系统级选题的直接对照，不能仅以大规模自动化作为差异化。</x:v>
      </x:c>
      <x:c r="P9" s="10" t="str">
        <x:v>用途初筛完成；完整全文提取与作者人工核对未完成</x:v>
      </x:c>
      <x:c r="Q9" s="10" t="str"/>
      <x:c r="R9" s="10" t="str">
        <x:v>Mohamed Khalil Ben-Larbi; Kattia Flores Pozo; Tom Haylok; Mirue Choi; Benjamin Grzesik; Andreas Haas; Dominik Krupke; Harald Konstanski; Volker Schaus; Sándor P. Fekete; Christian Schurig; Enrico Stoll</x:v>
      </x:c>
      <x:c r="S9" s="16" t="str"/>
      <x:c r="T9" s="10" t="str">
        <x:v>https://www.sciencedirect.com/science/article/pii/S0273117720305676</x:v>
      </x:c>
      <x:c r="U9" s="10" t="str">
        <x:v>Crossref题名与DOI匹配</x:v>
      </x:c>
    </x:row>
    <x:row r="10" ht="95" customHeight="1">
      <x:c r="A10" s="5" t="str">
        <x:v>R05</x:v>
      </x:c>
      <x:c r="B10" s="17" t="str">
        <x:v>背景或方法参照</x:v>
      </x:c>
      <x:c r="C10" s="5" t="str">
        <x:v>综述</x:v>
      </x:c>
      <x:c r="D10" s="5" t="str">
        <x:v>1</x:v>
      </x:c>
      <x:c r="E10" s="5" t="str">
        <x:v>1、2</x:v>
      </x:c>
      <x:c r="F10" s="5" t="str">
        <x:v>引言、范围与文献方法</x:v>
      </x:c>
      <x:c r="G10" s="5" t="str">
        <x:v>Towards the automated operations of large distributed satellite systems. Part 2: Classifications and tools</x:v>
      </x:c>
      <x:c r="H10" s="5" t="str">
        <x:v>迈向大型分布式卫星系统自动化运行，第二部分：分类与工具</x:v>
      </x:c>
      <x:c r="I10" s="13" t="str">
        <x:v>10.1016/j.asr.2020.08.018</x:v>
      </x:c>
      <x:c r="J10" s="11" t="n">
        <x:v>2021</x:v>
      </x:c>
      <x:c r="K10" s="5" t="str">
        <x:v>Advances in Space Research</x:v>
      </x:c>
      <x:c r="L10" s="5" t="str">
        <x:v>用于概念、历史、异场景方法或验证参照；不直接外推为大型LEO系统结论。 分布式卫星系统分类及自动化运行工具。</x:v>
      </x:c>
      <x:c r="M10" s="5" t="str">
        <x:v>核对综述的实际对象、文献时段、任务类别、分类框架、安全接口与证据维度；确定我们可以新增的比较。</x:v>
      </x:c>
      <x:c r="N10" s="5" t="str">
        <x:v>出版社公开内容与Crossref题名</x:v>
      </x:c>
      <x:c r="O10" s="5" t="str">
        <x:v>用于系统类型、软件和工程工具章节；具体工具能力应回到原文核对。</x:v>
      </x:c>
      <x:c r="P10" s="5" t="str">
        <x:v>用途初筛完成；完整全文提取与作者人工核对未完成</x:v>
      </x:c>
      <x:c r="Q10" s="5" t="str"/>
      <x:c r="R10" s="5" t="str">
        <x:v>Mohamed Khalil Ben-Larbi; Kattia Flores Pozo; Mirue Choi; Tom Haylok; Benjamin Grzesik; Andreas Haas; Dominik Krupke; Harald Konstanski; Volker Schaus; Sándor P. Fekete; Christian Schurig; Enrico Stoll</x:v>
      </x:c>
      <x:c r="S10" s="16" t="str"/>
      <x:c r="T10" s="5" t="str">
        <x:v>https://www.sciencedirect.com/science/article/pii/S0273117720305925</x:v>
      </x:c>
      <x:c r="U10" s="5" t="str">
        <x:v>Crossref题名与DOI匹配</x:v>
      </x:c>
    </x:row>
    <x:row r="11" ht="95" customHeight="1">
      <x:c r="A11" s="10" t="str">
        <x:v>R06</x:v>
      </x:c>
      <x:c r="B11" s="17" t="str">
        <x:v>背景或方法参照</x:v>
      </x:c>
      <x:c r="C11" s="10" t="str">
        <x:v>综述</x:v>
      </x:c>
      <x:c r="D11" s="10" t="str">
        <x:v>1</x:v>
      </x:c>
      <x:c r="E11" s="10" t="str">
        <x:v>1</x:v>
      </x:c>
      <x:c r="F11" s="10" t="str">
        <x:v>引言、范围与文献方法</x:v>
      </x:c>
      <x:c r="G11" s="10" t="str">
        <x:v>LEO Mega Constellations: Review of Development, Impact, Surveillance, and Governance</x:v>
      </x:c>
      <x:c r="H11" s="10" t="str">
        <x:v>低轨巨型星座：发展、影响、监视与治理综述</x:v>
      </x:c>
      <x:c r="I11" s="14" t="str">
        <x:v>10.34133/2022/9865174</x:v>
      </x:c>
      <x:c r="J11" s="12" t="n">
        <x:v>2022</x:v>
      </x:c>
      <x:c r="K11" s="10" t="str">
        <x:v>Space: Science &amp; Technology</x:v>
      </x:c>
      <x:c r="L11" s="10" t="str">
        <x:v>用于概念、历史、异场景方法或验证参照；不直接外推为大型LEO系统结论。 巨型星座发展、天文和环境影响、空间监视、寿命末处置与治理。</x:v>
      </x:c>
      <x:c r="M11" s="10" t="str">
        <x:v>核对综述的实际对象、文献时段、任务类别、分类框架、安全接口与证据维度；确定我们可以新增的比较。</x:v>
      </x:c>
      <x:c r="N11" s="10" t="str">
        <x:v>出版社摘要与注册元数据摘要</x:v>
      </x:c>
      <x:c r="O11" s="10" t="str">
        <x:v>用于引言和运维需求背景；不直接提供服务调度算法分类。</x:v>
      </x:c>
      <x:c r="P11" s="10" t="str">
        <x:v>用途初筛完成；完整全文提取与作者人工核对未完成</x:v>
      </x:c>
      <x:c r="Q11" s="10" t="str"/>
      <x:c r="R11" s="10" t="str">
        <x:v>Jingrui Zhang; Yifan Cai; Chenbao Xue; Zhirun Xue; Han Cai</x:v>
      </x:c>
      <x:c r="S11" s="16" t="str"/>
      <x:c r="T11" s="10" t="str">
        <x:v>https://spj.science.org/doi/10.34133/2022/9865174</x:v>
      </x:c>
      <x:c r="U11" s="10" t="str">
        <x:v>Crossref题名与DOI匹配</x:v>
      </x:c>
    </x:row>
    <x:row r="12" ht="95" customHeight="1">
      <x:c r="A12" s="5" t="str">
        <x:v>R07</x:v>
      </x:c>
      <x:c r="B12" s="17" t="str">
        <x:v>背景或方法参照</x:v>
      </x:c>
      <x:c r="C12" s="5" t="str">
        <x:v>综述</x:v>
      </x:c>
      <x:c r="D12" s="5" t="str">
        <x:v>1</x:v>
      </x:c>
      <x:c r="E12" s="5" t="str">
        <x:v>1、4、5</x:v>
      </x:c>
      <x:c r="F12" s="5" t="str">
        <x:v>引言、范围与文献方法</x:v>
      </x:c>
      <x:c r="G12" s="5" t="str">
        <x:v>Survey on autonomous task scheduling technology for Earth observation satellites</x:v>
      </x:c>
      <x:c r="H12" s="5" t="str">
        <x:v>对地观测卫星自主任务调度技术综述</x:v>
      </x:c>
      <x:c r="I12" s="13" t="str">
        <x:v>10.23919/JSEE.2022.000141</x:v>
      </x:c>
      <x:c r="J12" s="11" t="n">
        <x:v>2022</x:v>
      </x:c>
      <x:c r="K12" s="5" t="str">
        <x:v>Journal of Systems Engineering and Electronics</x:v>
      </x:c>
      <x:c r="L12" s="5" t="str">
        <x:v>用于概念、历史、异场景方法或验证参照；不直接外推为大型LEO系统结论。 自主任务调度模型、集中／分布自主协作架构与求解算法。</x:v>
      </x:c>
      <x:c r="M12" s="5" t="str">
        <x:v>核对综述的实际对象、文献时段、任务类别、分类框架、安全接口与证据维度；确定我们可以新增的比较。</x:v>
      </x:c>
      <x:c r="N12" s="5" t="str">
        <x:v>期刊公开摘要与图表目录</x:v>
      </x:c>
      <x:c r="O12" s="5" t="str">
        <x:v>可比较自主与滚动规划的既有分类，需把成像场景与运维服务区别开。</x:v>
      </x:c>
      <x:c r="P12" s="5" t="str">
        <x:v>用途初筛完成；完整全文提取与作者人工核对未完成</x:v>
      </x:c>
      <x:c r="Q12" s="5" t="str"/>
      <x:c r="R12" s="5" t="str">
        <x:v>Jian Wu；Yuning Chen；Yongming He；Lining Xing；Yangrui Hu</x:v>
      </x:c>
      <x:c r="S12" s="16" t="str"/>
      <x:c r="T12" s="5" t="str">
        <x:v>https://www.jseepub.com/EN/10.23919/JSEE.2022.000141</x:v>
      </x:c>
      <x:c r="U12" s="5" t="str">
        <x:v>期刊页面DOI核对；Crossref接口未获取</x:v>
      </x:c>
    </x:row>
    <x:row r="13" ht="95" customHeight="1">
      <x:c r="A13" s="10" t="str">
        <x:v>R08</x:v>
      </x:c>
      <x:c r="B13" s="18" t="str">
        <x:v>首轮锚点精读</x:v>
      </x:c>
      <x:c r="C13" s="10" t="str">
        <x:v>综述</x:v>
      </x:c>
      <x:c r="D13" s="10" t="str">
        <x:v>1</x:v>
      </x:c>
      <x:c r="E13" s="10" t="str">
        <x:v>1、3、4</x:v>
      </x:c>
      <x:c r="F13" s="10" t="str">
        <x:v>引言、范围与文献方法</x:v>
      </x:c>
      <x:c r="G13" s="10" t="str">
        <x:v>Space Logistics Modeling and Optimization: Review of the State of the Art</x:v>
      </x:c>
      <x:c r="H13" s="10" t="str">
        <x:v>空间物流建模与优化：研究现状综述</x:v>
      </x:c>
      <x:c r="I13" s="14" t="str">
        <x:v>10.2514/1.A35982</x:v>
      </x:c>
      <x:c r="J13" s="12" t="n">
        <x:v>2024</x:v>
      </x:c>
      <x:c r="K13" s="10" t="str">
        <x:v>Journal of Spacecraft and Rockets</x:v>
      </x:c>
      <x:c r="L13" s="10" t="str">
        <x:v>用于建立综述定位、核心模型或证据标尺，优先阅读全文；尚非最终纳入。 按应用问题与物流方法分类，覆盖ISAM、星座、网络流、排队和库存。</x:v>
      </x:c>
      <x:c r="M13" s="10" t="str">
        <x:v>核对综述的实际对象、文献时段、任务类别、分类框架、安全接口与证据维度；确定我们可以新增的比较。</x:v>
      </x:c>
      <x:c r="N13" s="10" t="str">
        <x:v>出版社正文片段与作者公开稿</x:v>
      </x:c>
      <x:c r="O13" s="10" t="str">
        <x:v>与资源配置和服务调度主线重叠高；特别核查动力学与物流耦合及高保真验证讨论。</x:v>
      </x:c>
      <x:c r="P13" s="10" t="str">
        <x:v>用途初筛完成；完整全文提取与作者人工核对未完成</x:v>
      </x:c>
      <x:c r="Q13" s="10" t="str"/>
      <x:c r="R13" s="10" t="str">
        <x:v>Koki Ho</x:v>
      </x:c>
      <x:c r="S13" s="16" t="str"/>
      <x:c r="T13" s="10" t="str">
        <x:v>https://doi.org/10.2514/1.A35982</x:v>
      </x:c>
      <x:c r="U13" s="10" t="str">
        <x:v>Crossref题名与DOI匹配</x:v>
      </x:c>
    </x:row>
    <x:row r="14" ht="95" customHeight="1">
      <x:c r="A14" s="5" t="str">
        <x:v>R09</x:v>
      </x:c>
      <x:c r="B14" s="17" t="str">
        <x:v>背景或方法参照</x:v>
      </x:c>
      <x:c r="C14" s="5" t="str">
        <x:v>综述</x:v>
      </x:c>
      <x:c r="D14" s="5" t="str">
        <x:v>1</x:v>
      </x:c>
      <x:c r="E14" s="5" t="str">
        <x:v>1、4</x:v>
      </x:c>
      <x:c r="F14" s="5" t="str">
        <x:v>引言、范围与文献方法</x:v>
      </x:c>
      <x:c r="G14" s="5" t="str">
        <x:v>Satellite Scheduling Problems: A survey of applications in Earth and outer space observation</x:v>
      </x:c>
      <x:c r="H14" s="5" t="str">
        <x:v>卫星调度问题：对地与外层空间观测应用综述</x:v>
      </x:c>
      <x:c r="I14" s="13" t="str">
        <x:v>10.1016/j.cor.2024.106875</x:v>
      </x:c>
      <x:c r="J14" s="11" t="n">
        <x:v>2025</x:v>
      </x:c>
      <x:c r="K14" s="5" t="str">
        <x:v>Computers &amp; Operations Research</x:v>
      </x:c>
      <x:c r="L14" s="5" t="str">
        <x:v>用于概念、历史、异场景方法或验证参照；不直接外推为大型LEO系统结论。 按成像、通信和二者联合调度组织应用及运筹求解方法。</x:v>
      </x:c>
      <x:c r="M14" s="5" t="str">
        <x:v>核对综述的实际对象、文献时段、任务类别、分类框架、安全接口与证据维度；确定我们可以新增的比较。</x:v>
      </x:c>
      <x:c r="N14" s="5" t="str">
        <x:v>作者公开稿全文定向阅读</x:v>
      </x:c>
      <x:c r="O14" s="5" t="str">
        <x:v>作者公开稿明确将星上自主调度排除在范围外；需检查正式版本是否保持该边界。</x:v>
      </x:c>
      <x:c r="P14" s="5" t="str">
        <x:v>用途初筛完成；完整全文提取与作者人工核对未完成</x:v>
      </x:c>
      <x:c r="Q14" s="5" t="str"/>
      <x:c r="R14" s="5" t="str">
        <x:v>Benedetta Ferrari; Jean-François Cordeau; Maxence Delorme; Manuel Iori; Roberto Orosei</x:v>
      </x:c>
      <x:c r="S14" s="16" t="str"/>
      <x:c r="T14" s="5" t="str">
        <x:v>https://chairelogistique.hec.ca/wp-content/uploads/2024/02/Survey_on_observation_scheduling.pdf</x:v>
      </x:c>
      <x:c r="U14" s="5" t="str">
        <x:v>Crossref题名与DOI匹配</x:v>
      </x:c>
    </x:row>
    <x:row r="15" ht="95" customHeight="1">
      <x:c r="A15" s="10" t="str">
        <x:v>R10</x:v>
      </x:c>
      <x:c r="B15" s="18" t="str">
        <x:v>首轮锚点精读</x:v>
      </x:c>
      <x:c r="C15" s="10" t="str">
        <x:v>综述</x:v>
      </x:c>
      <x:c r="D15" s="10" t="str">
        <x:v>1</x:v>
      </x:c>
      <x:c r="E15" s="10" t="str">
        <x:v>1、4、5</x:v>
      </x:c>
      <x:c r="F15" s="10" t="str">
        <x:v>引言、范围与文献方法</x:v>
      </x:c>
      <x:c r="G15" s="10" t="str">
        <x:v>A review of the frameworks, models, and algorithms for large-scale imaging satellite mission planning</x:v>
      </x:c>
      <x:c r="H15" s="10" t="str">
        <x:v>大型成像卫星任务规划的框架、模型与算法综述</x:v>
      </x:c>
      <x:c r="I15" s="14" t="str">
        <x:v>10.1016/j.eswa.2025.128471</x:v>
      </x:c>
      <x:c r="J15" s="12" t="n">
        <x:v>2025</x:v>
      </x:c>
      <x:c r="K15" s="10" t="str">
        <x:v>Expert Systems with Applications</x:v>
      </x:c>
      <x:c r="L15" s="10" t="str">
        <x:v>用于建立综述定位、核心模型或证据标尺，优先阅读全文；尚非最终纳入。 大型成像任务的集中／分布／混合架构、优化模型和算法。</x:v>
      </x:c>
      <x:c r="M15" s="10" t="str">
        <x:v>核对综述的实际对象、文献时段、任务类别、分类框架、安全接口与证据维度；确定我们可以新增的比较。</x:v>
      </x:c>
      <x:c r="N15" s="10" t="str">
        <x:v>出版社摘要、引言与公开片段</x:v>
      </x:c>
      <x:c r="O15" s="10" t="str">
        <x:v>仅采用架构—模型—算法结构不足以区分；我们的运维服务对象与证据维度需明确。</x:v>
      </x:c>
      <x:c r="P15" s="10" t="str">
        <x:v>用途初筛完成；完整全文提取与作者人工核对未完成</x:v>
      </x:c>
      <x:c r="Q15" s="10" t="str"/>
      <x:c r="R15" s="10" t="str">
        <x:v>Xiutian Li; Yingwu Chen; Lining Xing; Yingguo Chen; Yonghao Du; Lei He</x:v>
      </x:c>
      <x:c r="S15" s="16" t="str"/>
      <x:c r="T15" s="10" t="str">
        <x:v>https://www.sciencedirect.com/science/article/pii/S0957417425020901</x:v>
      </x:c>
      <x:c r="U15" s="10" t="str">
        <x:v>Crossref题名与DOI匹配</x:v>
      </x:c>
    </x:row>
    <x:row r="16" ht="95" customHeight="1">
      <x:c r="A16" s="5" t="str">
        <x:v>R11</x:v>
      </x:c>
      <x:c r="B16" s="18" t="str">
        <x:v>首轮锚点精读</x:v>
      </x:c>
      <x:c r="C16" s="5" t="str">
        <x:v>综述</x:v>
      </x:c>
      <x:c r="D16" s="5" t="str">
        <x:v>1</x:v>
      </x:c>
      <x:c r="E16" s="5" t="str">
        <x:v>1、5</x:v>
      </x:c>
      <x:c r="F16" s="5" t="str">
        <x:v>引言、范围与文献方法</x:v>
      </x:c>
      <x:c r="G16" s="5" t="str">
        <x:v>Agent-based approaches for distributed space systems and mission management: Methodologies, current practices and challenges</x:v>
      </x:c>
      <x:c r="H16" s="5" t="str">
        <x:v>分布式航天系统与任务管理的智能体方法：方法体系、实践现状与挑战</x:v>
      </x:c>
      <x:c r="I16" s="13" t="str">
        <x:v>10.1016/j.actaastro.2025.10.018</x:v>
      </x:c>
      <x:c r="J16" s="11" t="n">
        <x:v>2026</x:v>
      </x:c>
      <x:c r="K16" s="5" t="str">
        <x:v>Acta Astronautica</x:v>
      </x:c>
      <x:c r="L16" s="5" t="str">
        <x:v>用于建立综述定位、核心模型或证据标尺，优先阅读全文；尚非最终纳入。 智能体类型、架构、通信协议、任务管理与应用的系统分类。</x:v>
      </x:c>
      <x:c r="M16" s="5" t="str">
        <x:v>核对综述的实际对象、文献时段、任务类别、分类框架、安全接口与证据维度；确定我们可以新增的比较。</x:v>
      </x:c>
      <x:c r="N16" s="5" t="str">
        <x:v>出版社摘要与作者机构全文（本对话定向阅读）</x:v>
      </x:c>
      <x:c r="O16" s="5" t="str">
        <x:v>多智能体分类已有直接综述；后续应比较物理约束、运维任务与验证证据。</x:v>
      </x:c>
      <x:c r="P16" s="5" t="str">
        <x:v>用途初筛完成；完整全文提取与作者人工核对未完成</x:v>
      </x:c>
      <x:c r="Q16" s="5" t="str"/>
      <x:c r="R16" s="5" t="str">
        <x:v>Mohammad Reza Jabbarpour; Bao Quoc Vo; Ghaith El-Dalahmeh; Hassam Tahir; Ryszard Kowalczyk; Travis Bessell; James Barr</x:v>
      </x:c>
      <x:c r="S16" s="16" t="str"/>
      <x:c r="T16" s="5" t="str">
        <x:v>https://digital.library.adelaide.edu.au/server/api/core/bitstreams/482432e4-b0a1-48de-aefb-979a0fc69ca5/content</x:v>
      </x:c>
      <x:c r="U16" s="5" t="str">
        <x:v>Crossref题名与DOI匹配</x:v>
      </x:c>
    </x:row>
    <x:row r="17" ht="95" customHeight="1">
      <x:c r="A17" s="10" t="str">
        <x:v>R12</x:v>
      </x:c>
      <x:c r="B17" s="18" t="str">
        <x:v>首轮锚点精读</x:v>
      </x:c>
      <x:c r="C17" s="10" t="str">
        <x:v>综述</x:v>
      </x:c>
      <x:c r="D17" s="10" t="str">
        <x:v>1</x:v>
      </x:c>
      <x:c r="E17" s="10" t="str">
        <x:v>1、2</x:v>
      </x:c>
      <x:c r="F17" s="10" t="str">
        <x:v>引言、范围与文献方法</x:v>
      </x:c>
      <x:c r="G17" s="10" t="str">
        <x:v>Managing Mega-Constellations: A Starlink-Informed Review</x:v>
      </x:c>
      <x:c r="H17" s="10" t="str">
        <x:v>巨型星座管理：以Starlink为参照的综述</x:v>
      </x:c>
      <x:c r="I17" s="14" t="str">
        <x:v>10.3390/sym18071141</x:v>
      </x:c>
      <x:c r="J17" s="12" t="n">
        <x:v>2026</x:v>
      </x:c>
      <x:c r="K17" s="10" t="str">
        <x:v>Symmetry</x:v>
      </x:c>
      <x:c r="L17" s="10" t="str">
        <x:v>用于建立综述定位、核心模型或证据标尺，优先阅读全文；尚非最终纳入。 分层／分簇管理、构型维持、轨道摄动、多壳层协调与智能控制。</x:v>
      </x:c>
      <x:c r="M17" s="10" t="str">
        <x:v>核对综述的实际对象、文献时段、任务类别、分类框架、安全接口与证据维度；确定我们可以新增的比较。</x:v>
      </x:c>
      <x:c r="N17" s="10" t="str">
        <x:v>出版社公开摘要、引言与注册摘要</x:v>
      </x:c>
      <x:c r="O17" s="10" t="str">
        <x:v>是最新的直接竞争综述；重点比较服务资源配置与任务执行链的覆盖程度。</x:v>
      </x:c>
      <x:c r="P17" s="10" t="str">
        <x:v>用途初筛完成；完整全文提取与作者人工核对未完成</x:v>
      </x:c>
      <x:c r="Q17" s="10" t="str"/>
      <x:c r="R17" s="10" t="str">
        <x:v>Tianle Yin; Zhijian He; Quan Li; Jin Wu; Renuganth Varatharajoo; Dezhi Xu; Chengxi Zhang</x:v>
      </x:c>
      <x:c r="S17" s="16" t="str"/>
      <x:c r="T17" s="10" t="str">
        <x:v>https://www.mdpi.com/2073-8994/18/7/1141</x:v>
      </x:c>
      <x:c r="U17" s="10" t="str">
        <x:v>Crossref题名与DOI匹配</x:v>
      </x:c>
    </x:row>
    <x:row r="18" ht="95" customHeight="1">
      <x:c r="A18" s="5" t="str">
        <x:v>R13</x:v>
      </x:c>
      <x:c r="B18" s="19" t="str">
        <x:v>待全文判定</x:v>
      </x:c>
      <x:c r="C18" s="5" t="str">
        <x:v>综述</x:v>
      </x:c>
      <x:c r="D18" s="5" t="str">
        <x:v>1</x:v>
      </x:c>
      <x:c r="E18" s="5" t="str">
        <x:v>1、5</x:v>
      </x:c>
      <x:c r="F18" s="5" t="str">
        <x:v>引言、范围与文献方法</x:v>
      </x:c>
      <x:c r="G18" s="5" t="str">
        <x:v>A Review of Deep Reinforcement Learning for Autonomous Earth Observation Satellite Scheduling</x:v>
      </x:c>
      <x:c r="H18" s="5" t="str">
        <x:v>对地观测卫星自主调度的深度强化学习综述</x:v>
      </x:c>
      <x:c r="I18" s="13" t="str">
        <x:v>10.1109/ACCESS.2026.3675302</x:v>
      </x:c>
      <x:c r="J18" s="11" t="n">
        <x:v>2026</x:v>
      </x:c>
      <x:c r="K18" s="5" t="str">
        <x:v>IEEE Access</x:v>
      </x:c>
      <x:c r="L18" s="5" t="str">
        <x:v>题名／编目已有，但关键方法或规模尚未取得；本轮不据此作技术比较结论。 题名确认其聚焦自主对地观测调度中的深度强化学习；详细分类暂未编码。</x:v>
      </x:c>
      <x:c r="M18" s="5" t="str">
        <x:v>核对综述的实际对象、文献时段、任务类别、分类框架、安全接口与证据维度；确定我们可以新增的比较。</x:v>
      </x:c>
      <x:c r="N18" s="5" t="str">
        <x:v>Crossref编目核对；全文待获取</x:v>
      </x:c>
      <x:c r="O18" s="5" t="str">
        <x:v>暂只用于竞争综述编目，不据此判断细粒度研究缺口。</x:v>
      </x:c>
      <x:c r="P18" s="5" t="str">
        <x:v>用途初筛完成；完整全文提取与作者人工核对未完成</x:v>
      </x:c>
      <x:c r="Q18" s="5" t="str"/>
      <x:c r="R18" s="5" t="str">
        <x:v>Kunying Wang; Hengli Jin; Ronghuan Yu</x:v>
      </x:c>
      <x:c r="S18" s="16" t="str"/>
      <x:c r="T18" s="5" t="str">
        <x:v>https://doi.org/10.1109/ACCESS.2026.3675302</x:v>
      </x:c>
      <x:c r="U18" s="5" t="str">
        <x:v>Crossref题名与DOI匹配</x:v>
      </x:c>
    </x:row>
    <x:row r="19" ht="95" customHeight="1">
      <x:c r="A19" s="10" t="str">
        <x:v>R14</x:v>
      </x:c>
      <x:c r="B19" s="18" t="str">
        <x:v>首轮锚点精读</x:v>
      </x:c>
      <x:c r="C19" s="10" t="str">
        <x:v>综述</x:v>
      </x:c>
      <x:c r="D19" s="10" t="str">
        <x:v>1</x:v>
      </x:c>
      <x:c r="E19" s="10" t="str">
        <x:v>1、2、7</x:v>
      </x:c>
      <x:c r="F19" s="10" t="str">
        <x:v>引言、范围与文献方法</x:v>
      </x:c>
      <x:c r="G19" s="10" t="str">
        <x:v>Artificial Intelligence for Trusted Autonomous Satellite Operations</x:v>
      </x:c>
      <x:c r="H19" s="10" t="str">
        <x:v>面向可信自主卫星运行的人工智能</x:v>
      </x:c>
      <x:c r="I19" s="14" t="str">
        <x:v>10.1016/j.paerosci.2023.100960</x:v>
      </x:c>
      <x:c r="J19" s="12" t="n">
        <x:v>2024</x:v>
      </x:c>
      <x:c r="K19" s="10" t="str">
        <x:v>Progress in Aerospace Sciences</x:v>
      </x:c>
      <x:c r="L19" s="10" t="str">
        <x:v>用于建立综述定位、核心模型或证据标尺，优先阅读全文；尚非最终纳入。 AI与信息物理系统支撑的分布式卫星运行，关注安全、可信、自主及应用挑战。</x:v>
      </x:c>
      <x:c r="M19" s="10" t="str">
        <x:v>核对综述的实际对象、文献时段、任务类别、分类框架、安全接口与证据维度；确定我们可以新增的比较。</x:v>
      </x:c>
      <x:c r="N19" s="10" t="str">
        <x:v>出版社公开摘要和正文片段</x:v>
      </x:c>
      <x:c r="O19" s="10" t="str">
        <x:v>系统级可信自主运行已有直接综述；必须明确运维能力与调度接口的新增比较。</x:v>
      </x:c>
      <x:c r="P19" s="10" t="str">
        <x:v>用途初筛完成；完整全文提取与作者人工核对未完成</x:v>
      </x:c>
      <x:c r="Q19" s="10" t="str"/>
      <x:c r="R19" s="10" t="str">
        <x:v>Kathiravan Thangavel; Roberto Sabatini; Alessandro Gardi; Kavindu Ranasinghe; Samuel Hilton; Pablo Servidia; Dario Spiller</x:v>
      </x:c>
      <x:c r="S19" s="16" t="str"/>
      <x:c r="T19" s="10" t="str">
        <x:v>https://doi.org/10.1016/j.paerosci.2023.100960</x:v>
      </x:c>
      <x:c r="U19" s="10" t="str">
        <x:v>Crossref题名与DOI匹配</x:v>
      </x:c>
    </x:row>
    <x:row r="20" ht="95" customHeight="1">
      <x:c r="A20" s="5" t="str">
        <x:v>R15</x:v>
      </x:c>
      <x:c r="B20" s="18" t="str">
        <x:v>首轮锚点精读</x:v>
      </x:c>
      <x:c r="C20" s="5" t="str">
        <x:v>综述</x:v>
      </x:c>
      <x:c r="D20" s="5" t="str">
        <x:v>1</x:v>
      </x:c>
      <x:c r="E20" s="5" t="str">
        <x:v>1、6</x:v>
      </x:c>
      <x:c r="F20" s="5" t="str">
        <x:v>引言、范围与文献方法</x:v>
      </x:c>
      <x:c r="G20" s="5" t="str">
        <x:v>CAMmary: A review of spacecraft collision avoidance manoeuvre design methods</x:v>
      </x:c>
      <x:c r="H20" s="5" t="str">
        <x:v>CAMmary：航天器碰撞规避机动设计方法综述</x:v>
      </x:c>
      <x:c r="I20" s="13" t="str">
        <x:v>10.1016/j.actaastro.2025.07.027</x:v>
      </x:c>
      <x:c r="J20" s="11" t="n">
        <x:v>2025</x:v>
      </x:c>
      <x:c r="K20" s="5" t="str">
        <x:v>Acta Astronautica</x:v>
      </x:c>
      <x:c r="L20" s="5" t="str">
        <x:v>用于建立综述定位、核心模型或证据标尺，优先阅读全文；尚非最终纳入。 规避机动的数值、解析和半解析方法，脉冲／连续推力及确定／随机处理。</x:v>
      </x:c>
      <x:c r="M20" s="5" t="str">
        <x:v>核对综述的实际对象、文献时段、任务类别、分类框架、安全接口与证据维度；确定我们可以新增的比较。</x:v>
      </x:c>
      <x:c r="N20" s="5" t="str">
        <x:v>作者机构正式全文定向阅读</x:v>
      </x:c>
      <x:c r="O20" s="5" t="str">
        <x:v>安全章节需从该基础进一步分析规避与任务恢复、资源和调度的耦合。</x:v>
      </x:c>
      <x:c r="P20" s="5" t="str">
        <x:v>用途初筛完成；完整全文提取与作者人工核对未完成</x:v>
      </x:c>
      <x:c r="Q20" s="5" t="str"/>
      <x:c r="R20" s="5" t="str">
        <x:v>Zeno Pavanello; Luigi De Maria; Andrea De Vittori; Michele Maestrini; Pierluigi Di Lizia; Roberto Armellin</x:v>
      </x:c>
      <x:c r="S20" s="16" t="str"/>
      <x:c r="T20" s="5" t="str">
        <x:v>https://re.public.polimi.it/bitstream/11311/1294611/1/PAVAZ02-25.pdf</x:v>
      </x:c>
      <x:c r="U20" s="5" t="str">
        <x:v>Crossref题名与DOI匹配</x:v>
      </x:c>
    </x:row>
    <x:row r="21" ht="95" customHeight="1">
      <x:c r="A21" s="10" t="str">
        <x:v>R16</x:v>
      </x:c>
      <x:c r="B21" s="18" t="str">
        <x:v>首轮锚点精读</x:v>
      </x:c>
      <x:c r="C21" s="10" t="str">
        <x:v>综述</x:v>
      </x:c>
      <x:c r="D21" s="10" t="str">
        <x:v>1</x:v>
      </x:c>
      <x:c r="E21" s="10" t="str">
        <x:v>1、3、6</x:v>
      </x:c>
      <x:c r="F21" s="10" t="str">
        <x:v>引言、范围与文献方法</x:v>
      </x:c>
      <x:c r="G21" s="10" t="str">
        <x:v>Review of On-Orbit Servicing Considerations for Low-Earth Orbit Constellations</x:v>
      </x:c>
      <x:c r="H21" s="10" t="str">
        <x:v>低轨星座在轨服务相关因素综述</x:v>
      </x:c>
      <x:c r="I21" s="14" t="str">
        <x:v>10.2514/6.2021-4207</x:v>
      </x:c>
      <x:c r="J21" s="12" t="n">
        <x:v>2021</x:v>
      </x:c>
      <x:c r="K21" s="10" t="str">
        <x:v>ASCEND 2021</x:v>
      </x:c>
      <x:c r="L21" s="10" t="str">
        <x:v>用于建立综述定位、核心模型或证据标尺，优先阅读全文；尚非最终纳入。 低轨星座服务技术、项目、轨道环境与推进因素。</x:v>
      </x:c>
      <x:c r="M21" s="10" t="str">
        <x:v>核对综述的实际对象、文献时段、任务类别、分类框架、安全接口与证据维度；确定我们可以新增的比较。</x:v>
      </x:c>
      <x:c r="N21" s="10" t="str">
        <x:v>MIT作者机构摘要与出版元数据</x:v>
      </x:c>
      <x:c r="O21" s="10" t="str">
        <x:v>是运维服务主题的基础综述，应与最新体系配置和调度研究对照。</x:v>
      </x:c>
      <x:c r="P21" s="10" t="str">
        <x:v>用途初筛完成；完整全文提取与作者人工核对未完成</x:v>
      </x:c>
      <x:c r="Q21" s="10" t="str"/>
      <x:c r="R21" s="10" t="str">
        <x:v>Michael Luu; Daniel E. Hastings</x:v>
      </x:c>
      <x:c r="S21" s="16" t="str"/>
      <x:c r="T21" s="10" t="str">
        <x:v>https://dspace.mit.edu/entities/publication/57b6bb13-362b-4b46-92dd-0e63e083a43c</x:v>
      </x:c>
      <x:c r="U21" s="10" t="str">
        <x:v>Crossref题名与DOI匹配</x:v>
      </x:c>
    </x:row>
    <x:row r="22" ht="95" customHeight="1">
      <x:c r="A22" s="5" t="str">
        <x:v>R17</x:v>
      </x:c>
      <x:c r="B22" s="17" t="str">
        <x:v>背景或方法参照</x:v>
      </x:c>
      <x:c r="C22" s="5" t="str">
        <x:v>综述</x:v>
      </x:c>
      <x:c r="D22" s="5" t="str">
        <x:v>1</x:v>
      </x:c>
      <x:c r="E22" s="5" t="str">
        <x:v>1、3、6</x:v>
      </x:c>
      <x:c r="F22" s="5" t="str">
        <x:v>引言、范围与文献方法</x:v>
      </x:c>
      <x:c r="G22" s="5" t="str">
        <x:v>On-orbit service (OOS) of spacecraft: A review of engineering developments</x:v>
      </x:c>
      <x:c r="H22" s="5" t="str">
        <x:v>航天器在轨服务：工程发展综述</x:v>
      </x:c>
      <x:c r="I22" s="13" t="str">
        <x:v>10.1016/j.paerosci.2019.01.004</x:v>
      </x:c>
      <x:c r="J22" s="11" t="n">
        <x:v>2019</x:v>
      </x:c>
      <x:c r="K22" s="5" t="str">
        <x:v>Progress in Aerospace Sciences</x:v>
      </x:c>
      <x:c r="L22" s="5" t="str">
        <x:v>用于概念、历史、异场景方法或验证参照；不直接外推为大型LEO系统结论。 在轨服务工程任务、体系架构、关键技术和发展挑战。</x:v>
      </x:c>
      <x:c r="M22" s="5" t="str">
        <x:v>核对综述的实际对象、文献时段、任务类别、分类框架、安全接口与证据维度；确定我们可以新增的比较。</x:v>
      </x:c>
      <x:c r="N22" s="5" t="str">
        <x:v>出版社公开摘要、引言与章节片段</x:v>
      </x:c>
      <x:c r="O22" s="5" t="str">
        <x:v>用于技术成熟度和服务任务背景；不能由技术历史直接推得大型星座调度成熟。</x:v>
      </x:c>
      <x:c r="P22" s="5" t="str">
        <x:v>用途初筛完成；完整全文提取与作者人工核对未完成</x:v>
      </x:c>
      <x:c r="Q22" s="5" t="str"/>
      <x:c r="R22" s="5" t="str">
        <x:v>Wei-Jie Li; Da-Yi Cheng; Xi-Gang Liu; Yao-Bing Wang; Wen-Hua Shi; Zi-Xin Tang; Feng Gao; Fu-Ming Zeng; Hong-You Chai; Wen-Bo Luo; Qiang Cong; Zhen-Liang Gao</x:v>
      </x:c>
      <x:c r="S22" s="16" t="str"/>
      <x:c r="T22" s="5" t="str">
        <x:v>https://www.sciencedirect.com/science/article/pii/S0376042118301210</x:v>
      </x:c>
      <x:c r="U22" s="5" t="str">
        <x:v>Crossref题名与DOI匹配</x:v>
      </x:c>
    </x:row>
    <x:row r="23" ht="95" customHeight="1">
      <x:c r="A23" s="10" t="str">
        <x:v>R18</x:v>
      </x:c>
      <x:c r="B23" s="17" t="str">
        <x:v>背景或方法参照</x:v>
      </x:c>
      <x:c r="C23" s="10" t="str">
        <x:v>综述</x:v>
      </x:c>
      <x:c r="D23" s="10" t="str">
        <x:v>1</x:v>
      </x:c>
      <x:c r="E23" s="10" t="str">
        <x:v>1、3、5</x:v>
      </x:c>
      <x:c r="F23" s="10" t="str">
        <x:v>引言、范围与文献方法</x:v>
      </x:c>
      <x:c r="G23" s="10" t="str">
        <x:v>Evolutionary Computation in Satellite System Optimization for Deployment and Scheduling: A Survey</x:v>
      </x:c>
      <x:c r="H23" s="10" t="str">
        <x:v>卫星系统部署与调度优化中的进化计算综述</x:v>
      </x:c>
      <x:c r="I23" s="14" t="str">
        <x:v>10.1109/TSMC.2026.3729751</x:v>
      </x:c>
      <x:c r="J23" s="12" t="n">
        <x:v>2026</x:v>
      </x:c>
      <x:c r="K23" s="10" t="str">
        <x:v>IEEE Transactions on Systems, Man, and Cybernetics: Systems</x:v>
      </x:c>
      <x:c r="L23" s="10" t="str">
        <x:v>用于概念、历史、异场景方法或验证参照；不直接外推为大型LEO系统结论。 按部署／重构和任务／测控调度两层分类进化计算应用。</x:v>
      </x:c>
      <x:c r="M23" s="10" t="str">
        <x:v>核对综述的实际对象、文献时段、任务类别、分类框架、安全接口与证据维度；确定我们可以新增的比较。</x:v>
      </x:c>
      <x:c r="N23" s="10" t="str">
        <x:v>作者机构摘要与出版元数据</x:v>
      </x:c>
      <x:c r="O23" s="10" t="str">
        <x:v>2026最新相邻综述；可对照算法章节，但我们的中心应保持运维决策问题。</x:v>
      </x:c>
      <x:c r="P23" s="10" t="str">
        <x:v>用途初筛完成；完整全文提取与作者人工核对未完成</x:v>
      </x:c>
      <x:c r="Q23" s="10" t="str"/>
      <x:c r="R23" s="10" t="str">
        <x:v>Qi-Te Yang; Liu-Yue Luo; Qingrui Zhou; Sam Kwong; Jun Zhang; Zhi-Hui Zhan</x:v>
      </x:c>
      <x:c r="S23" s="16" t="str"/>
      <x:c r="T23" s="10" t="str">
        <x:v>https://scholars.ln.edu.hk/en/publications/evolutionary-computation-in-satellite-system-optimization-for-dep/</x:v>
      </x:c>
      <x:c r="U23" s="10" t="str">
        <x:v>Crossref题名与DOI匹配</x:v>
      </x:c>
    </x:row>
    <x:row r="24" ht="95" customHeight="1">
      <x:c r="A24" s="5" t="str">
        <x:v>R19</x:v>
      </x:c>
      <x:c r="B24" s="17" t="str">
        <x:v>背景或方法参照</x:v>
      </x:c>
      <x:c r="C24" s="5" t="str">
        <x:v>综述</x:v>
      </x:c>
      <x:c r="D24" s="5" t="str">
        <x:v>1</x:v>
      </x:c>
      <x:c r="E24" s="5" t="str">
        <x:v>1、4</x:v>
      </x:c>
      <x:c r="F24" s="5" t="str">
        <x:v>引言、范围与文献方法</x:v>
      </x:c>
      <x:c r="G24" s="5" t="str">
        <x:v>Review of Intelligent Scheduling Methods for Mega-Constellations</x:v>
      </x:c>
      <x:c r="H24" s="5" t="str">
        <x:v>面向巨型星座的网算资源智能调度方法综述</x:v>
      </x:c>
      <x:c r="I24" s="13" t="str">
        <x:v>10.19678/j.issn.1000-3428.0252895</x:v>
      </x:c>
      <x:c r="J24" s="11" t="n">
        <x:v>2026</x:v>
      </x:c>
      <x:c r="K24" s="5" t="str">
        <x:v>计算机工程</x:v>
      </x:c>
      <x:c r="L24" s="5" t="str">
        <x:v>用于概念、历史、异场景方法或验证参照；不直接外推为大型LEO系统结论。 网算资源调度中的模型、启发式、深度学习与强化学习及跨层协同。</x:v>
      </x:c>
      <x:c r="M24" s="5" t="str">
        <x:v>核对综述的实际对象、文献时段、任务类别、分类框架、安全接口与证据维度；确定我们可以新增的比较。</x:v>
      </x:c>
      <x:c r="N24" s="5" t="str">
        <x:v>期刊公开摘要与图表目录</x:v>
      </x:c>
      <x:c r="O24" s="5" t="str">
        <x:v>需明确网络计算资源调度与在轨服务资源配置的区别及接口。</x:v>
      </x:c>
      <x:c r="P24" s="5" t="str">
        <x:v>用途初筛完成；完整全文提取与作者人工核对未完成</x:v>
      </x:c>
      <x:c r="Q24" s="5" t="str"/>
      <x:c r="R24" s="5" t="str">
        <x:v>孙菁；商科峰；孟利超；吴康凯；李晶晶</x:v>
      </x:c>
      <x:c r="S24" s="16" t="str"/>
      <x:c r="T24" s="5" t="str">
        <x:v>https://www.ecice06.com/CN/10.19678/j.issn.1000-3428.0252895</x:v>
      </x:c>
      <x:c r="U24" s="5" t="str">
        <x:v>期刊页面DOI核对；Crossref接口未获取</x:v>
      </x:c>
    </x:row>
    <x:row r="25" ht="95" customHeight="1">
      <x:c r="A25" s="10" t="str">
        <x:v>R20</x:v>
      </x:c>
      <x:c r="B25" s="17" t="str">
        <x:v>背景或方法参照</x:v>
      </x:c>
      <x:c r="C25" s="10" t="str">
        <x:v>综述</x:v>
      </x:c>
      <x:c r="D25" s="10" t="str">
        <x:v>1</x:v>
      </x:c>
      <x:c r="E25" s="10" t="str">
        <x:v>1、2</x:v>
      </x:c>
      <x:c r="F25" s="10" t="str">
        <x:v>引言、范围与文献方法</x:v>
      </x:c>
      <x:c r="G25" s="10" t="str">
        <x:v>A Survey of Intelligent Networking Technologies for LEO Mega-Constellations</x:v>
      </x:c>
      <x:c r="H25" s="10" t="str">
        <x:v>低轨巨型星座智能组网技术综述-“空天地一体化智能网联”专刊</x:v>
      </x:c>
      <x:c r="I25" s="14" t="str">
        <x:v>10.7527/S1000-6893.2026.32935</x:v>
      </x:c>
      <x:c r="J25" s="12" t="n">
        <x:v>2026</x:v>
      </x:c>
      <x:c r="K25" s="10" t="str">
        <x:v>航空学报</x:v>
      </x:c>
      <x:c r="L25" s="10" t="str">
        <x:v>用于概念、历史、异场景方法或验证参照；不直接外推为大型LEO系统结论。 业务预测、动态拓扑、移动性、星地接入、路由和多维资源管理。</x:v>
      </x:c>
      <x:c r="M25" s="10" t="str">
        <x:v>核对综述的实际对象、文献时段、任务类别、分类框架、安全接口与证据维度；确定我们可以新增的比较。</x:v>
      </x:c>
      <x:c r="N25" s="10" t="str">
        <x:v>期刊中英文摘要与编目</x:v>
      </x:c>
      <x:c r="O25" s="10" t="str">
        <x:v>保留为通信与资源接口背景，避免把综述重心扩展到完整网络技术。</x:v>
      </x:c>
      <x:c r="P25" s="10" t="str">
        <x:v>用途初筛完成；完整全文提取与作者人工核对未完成</x:v>
      </x:c>
      <x:c r="Q25" s="10" t="str"/>
      <x:c r="R25" s="10" t="str">
        <x:v>龚李赠；张文龙；陈全；杨磊；姚雯</x:v>
      </x:c>
      <x:c r="S25" s="16" t="str"/>
      <x:c r="T25" s="10" t="str">
        <x:v>https://hkxb.buaa.edu.cn/CN/10.7527/S1000-6893.2026.32935</x:v>
      </x:c>
      <x:c r="U25" s="10" t="str">
        <x:v>期刊页面DOI核对；Crossref接口未获取</x:v>
      </x:c>
    </x:row>
    <x:row r="26" ht="95" customHeight="1">
      <x:c r="A26" s="5" t="str">
        <x:v>O01</x:v>
      </x:c>
      <x:c r="B26" s="18" t="str">
        <x:v>首轮锚点精读</x:v>
      </x:c>
      <x:c r="C26" s="5" t="str">
        <x:v>研究／方法</x:v>
      </x:c>
      <x:c r="D26" s="5" t="str">
        <x:v>3</x:v>
      </x:c>
      <x:c r="E26" s="5" t="str">
        <x:v>3、4</x:v>
      </x:c>
      <x:c r="F26" s="5" t="str">
        <x:v>长期能力配置、部署与维护</x:v>
      </x:c>
      <x:c r="G26" s="5" t="str">
        <x:v>Framework for Modeling and Optimization of On-Orbit Servicing Operations Under Demand Uncertainties</x:v>
      </x:c>
      <x:c r="H26" s="5" t="str">
        <x:v>需求不确定性下在轨服务运行的建模与优化框架</x:v>
      </x:c>
      <x:c r="I26" s="13" t="str">
        <x:v>10.2514/1.A34978</x:v>
      </x:c>
      <x:c r="J26" s="11" t="n">
        <x:v>2021</x:v>
      </x:c>
      <x:c r="K26" s="5" t="str">
        <x:v>Journal of Spacecraft and Rockets</x:v>
      </x:c>
      <x:c r="L26" s="5" t="str">
        <x:v>用于建立综述定位、核心模型或证据标尺，优先阅读全文；尚非最终纳入。 直接支撑需求前准备与需求后调度的连接；GEO性能不外推LEO。</x:v>
      </x:c>
      <x:c r="M26" s="5" t="str">
        <x:v>需求情景、两阶段决策与运行网络如何连接配置和服务调度？转移代价在哪一层计算？</x:v>
      </x:c>
      <x:c r="N26" s="5" t="str">
        <x:v>出版社摘要与作者公开稿</x:v>
      </x:c>
      <x:c r="O26" s="5" t="str">
        <x:v>主记录采用2021正式DOI，arXiv为全文入口而不重复计数。</x:v>
      </x:c>
      <x:c r="P26" s="5" t="str">
        <x:v>用途初筛完成；完整全文提取与作者人工核对未完成</x:v>
      </x:c>
      <x:c r="Q26" s="5" t="str">
        <x:v>3、4、6</x:v>
      </x:c>
      <x:c r="R26" s="5" t="str">
        <x:v>Tristan Sarton du Jonchay; Hao Chen; Onalli Gunasekara; Koki Ho</x:v>
      </x:c>
      <x:c r="S26" s="16" t="str"/>
      <x:c r="T26" s="5" t="str">
        <x:v>https://arxiv.org/abs/2103.08962</x:v>
      </x:c>
      <x:c r="U26" s="5" t="str">
        <x:v>Crossref题名与DOI匹配</x:v>
      </x:c>
    </x:row>
    <x:row r="27" ht="95" customHeight="1">
      <x:c r="A27" s="10" t="str">
        <x:v>O02</x:v>
      </x:c>
      <x:c r="B27" s="20" t="str">
        <x:v>第二轮专题精读</x:v>
      </x:c>
      <x:c r="C27" s="10" t="str">
        <x:v>研究／方法</x:v>
      </x:c>
      <x:c r="D27" s="10" t="str">
        <x:v>4</x:v>
      </x:c>
      <x:c r="E27" s="10" t="str">
        <x:v>4、6</x:v>
      </x:c>
      <x:c r="F27" s="10" t="str">
        <x:v>任务与多资源联合调度模型</x:v>
      </x:c>
      <x:c r="G27" s="10" t="str">
        <x:v>On-Orbit Servicing Optimization Framework with High- and Low-Thrust Propulsion Tradeoff</x:v>
      </x:c>
      <x:c r="H27" s="10" t="str">
        <x:v>兼顾高推力与低推力权衡的在轨服务优化框架</x:v>
      </x:c>
      <x:c r="I27" s="14" t="str">
        <x:v>10.2514/1.A35094</x:v>
      </x:c>
      <x:c r="J27" s="12" t="n">
        <x:v>2022</x:v>
      </x:c>
      <x:c r="K27" s="10" t="str">
        <x:v>Journal of Spacecraft and Rockets</x:v>
      </x:c>
      <x:c r="L27" s="10" t="str">
        <x:v>与主线相关，用于补齐问题变体、比较基线或章节覆盖；在锚点后阅读。 把轨迹代价与服务调度连接，避免静态代价假设；单列GEO适用域。</x:v>
      </x:c>
      <x:c r="M27" s="10" t="str">
        <x:v>提取变量、任务链、目标、窗口、资源动态与不确定性；确认收益是否需要实际完成或交付。</x:v>
      </x:c>
      <x:c r="N27" s="10" t="str">
        <x:v>作者机构摘要与公开稿</x:v>
      </x:c>
      <x:c r="O27" s="10" t="str">
        <x:v>作者稿记录2021；正式卷期2022。</x:v>
      </x:c>
      <x:c r="P27" s="10" t="str">
        <x:v>用途初筛完成；完整全文提取与作者人工核对未完成</x:v>
      </x:c>
      <x:c r="Q27" s="10" t="str">
        <x:v>3、4、6</x:v>
      </x:c>
      <x:c r="R27" s="10" t="str">
        <x:v>Tristan Sarton du Jonchay; Hao Chen; Masafumi Isaji; Yuri Shimane; Koki Ho</x:v>
      </x:c>
      <x:c r="S27" s="16" t="str"/>
      <x:c r="T27" s="10" t="str">
        <x:v>https://repository.gatech.edu/handle/1853/66801</x:v>
      </x:c>
      <x:c r="U27" s="10" t="str">
        <x:v>Crossref题名与DOI匹配</x:v>
      </x:c>
    </x:row>
    <x:row r="28" ht="95" customHeight="1">
      <x:c r="A28" s="5" t="str">
        <x:v>O03</x:v>
      </x:c>
      <x:c r="B28" s="20" t="str">
        <x:v>第二轮专题精读</x:v>
      </x:c>
      <x:c r="C28" s="5" t="str">
        <x:v>研究／方法</x:v>
      </x:c>
      <x:c r="D28" s="5" t="str">
        <x:v>3</x:v>
      </x:c>
      <x:c r="E28" s="5" t="str">
        <x:v>3</x:v>
      </x:c>
      <x:c r="F28" s="5" t="str">
        <x:v>长期能力配置、部署与维护</x:v>
      </x:c>
      <x:c r="G28" s="5" t="str">
        <x:v>Orbital Facility Location Problem for Satellite Constellation Servicing Depots</x:v>
      </x:c>
      <x:c r="H28" s="5" t="str">
        <x:v>卫星星座服务仓库的轨道设施选址问题</x:v>
      </x:c>
      <x:c r="I28" s="13" t="str">
        <x:v>10.2514/1.A35691</x:v>
      </x:c>
      <x:c r="J28" s="11" t="n">
        <x:v>2024</x:v>
      </x:c>
      <x:c r="K28" s="5" t="str">
        <x:v>Journal of Spacecraft and Rockets</x:v>
      </x:c>
      <x:c r="L28" s="5" t="str">
        <x:v>与主线相关，用于补齐问题变体、比较基线或章节覆盖；在锚点后阅读。 作为AST能力关系上游／下游的配置对照，注意高轨平面变化与LEO不同。</x:v>
      </x:c>
      <x:c r="M28" s="5" t="str">
        <x:v>提取配置变量、需求和故障模型、库存／供给、服务节点与转移代价；说明配置如何改变可服务任务集。</x:v>
      </x:c>
      <x:c r="N28" s="5" t="str">
        <x:v>作者机构摘要与注册摘要</x:v>
      </x:c>
      <x:c r="O28" s="5" t="str">
        <x:v>预印本2023；正式卷期2024。</x:v>
      </x:c>
      <x:c r="P28" s="5" t="str">
        <x:v>用途初筛完成；完整全文提取与作者人工核对未完成</x:v>
      </x:c>
      <x:c r="Q28" s="5" t="str">
        <x:v>3、6</x:v>
      </x:c>
      <x:c r="R28" s="5" t="str">
        <x:v>Yuri Shimane; Nicholas Gollins; Koki Ho</x:v>
      </x:c>
      <x:c r="S28" s="16" t="str"/>
      <x:c r="T28" s="5" t="str">
        <x:v>https://repository.gatech.edu/entities/publication/308f4a40-c36b-460c-a2fc-e90a347f211b</x:v>
      </x:c>
      <x:c r="U28" s="5" t="str">
        <x:v>Crossref题名与DOI匹配</x:v>
      </x:c>
    </x:row>
    <x:row r="29" ht="95" customHeight="1">
      <x:c r="A29" s="10" t="str">
        <x:v>O04</x:v>
      </x:c>
      <x:c r="B29" s="18" t="str">
        <x:v>首轮锚点精读</x:v>
      </x:c>
      <x:c r="C29" s="10" t="str">
        <x:v>研究／方法</x:v>
      </x:c>
      <x:c r="D29" s="10" t="str">
        <x:v>3</x:v>
      </x:c>
      <x:c r="E29" s="10" t="str">
        <x:v>3、6</x:v>
      </x:c>
      <x:c r="F29" s="10" t="str">
        <x:v>长期能力配置、部署与维护</x:v>
      </x:c>
      <x:c r="G29" s="10" t="str">
        <x:v>Orbital Depot Location Optimization for Satellite Constellation Servicing with Low-Thrust Transfers</x:v>
      </x:c>
      <x:c r="H29" s="10" t="str">
        <x:v>低推力转移下卫星星座服务轨道仓库位置优化</x:v>
      </x:c>
      <x:c r="I29" s="14" t="str">
        <x:v>10.2514/1.A36386</x:v>
      </x:c>
      <x:c r="J29" s="12" t="n">
        <x:v>2026</x:v>
      </x:c>
      <x:c r="K29" s="10" t="str">
        <x:v>Journal of Spacecraft and Rockets</x:v>
      </x:c>
      <x:c r="L29" s="10" t="str">
        <x:v>用于建立综述定位、核心模型或证据标尺，优先阅读全文；尚非最终纳入。 直接比较固定候选点与连续配置；低推力简化与相位处理需阅读全文。</x:v>
      </x:c>
      <x:c r="M29" s="10" t="str">
        <x:v>连续仓库位置与访问序列如何交替求解？低推力、相位与转移可行性怎样处理？</x:v>
      </x:c>
      <x:c r="N29" s="10" t="str">
        <x:v>作者公开稿摘要与出版元数据</x:v>
      </x:c>
      <x:c r="O29" s="10" t="str">
        <x:v>2025预印本对应2026正式卷期，采用期刊DOI。</x:v>
      </x:c>
      <x:c r="P29" s="10" t="str">
        <x:v>用途初筛完成；完整全文提取与作者人工核对未完成</x:v>
      </x:c>
      <x:c r="Q29" s="10" t="str">
        <x:v>3、4、6</x:v>
      </x:c>
      <x:c r="R29" s="10" t="str">
        <x:v>Euihyeon Choi; Koki Ho</x:v>
      </x:c>
      <x:c r="S29" s="16" t="str"/>
      <x:c r="T29" s="10" t="str">
        <x:v>https://arxiv.org/abs/2502.15914</x:v>
      </x:c>
      <x:c r="U29" s="10" t="str">
        <x:v>Crossref题名与DOI匹配</x:v>
      </x:c>
    </x:row>
    <x:row r="30" ht="95" customHeight="1">
      <x:c r="A30" s="5" t="str">
        <x:v>O05</x:v>
      </x:c>
      <x:c r="B30" s="20" t="str">
        <x:v>第二轮专题精读</x:v>
      </x:c>
      <x:c r="C30" s="5" t="str">
        <x:v>研究／方法</x:v>
      </x:c>
      <x:c r="D30" s="5" t="str">
        <x:v>3</x:v>
      </x:c>
      <x:c r="E30" s="5" t="str">
        <x:v>3</x:v>
      </x:c>
      <x:c r="F30" s="5" t="str">
        <x:v>长期能力配置、部署与维护</x:v>
      </x:c>
      <x:c r="G30" s="5" t="str">
        <x:v>Replenishment Strategy for Satellite Constellation with Dual Supply Modes</x:v>
      </x:c>
      <x:c r="H30" s="5" t="str">
        <x:v>双供给模式下的卫星星座补网策略</x:v>
      </x:c>
      <x:c r="I30" s="13" t="str">
        <x:v>10.2514/1.A36281</x:v>
      </x:c>
      <x:c r="J30" s="11" t="n">
        <x:v>2025</x:v>
      </x:c>
      <x:c r="K30" s="5" t="str">
        <x:v>Journal of Spacecraft and Rockets</x:v>
      </x:c>
      <x:c r="L30" s="5" t="str">
        <x:v>与主线相关，用于补齐问题变体、比较基线或章节覆盖；在锚点后阅读。 为服务／替换策略比较提供基线，避免只讨论服务可达性。</x:v>
      </x:c>
      <x:c r="M30" s="5" t="str">
        <x:v>提取配置变量、需求和故障模型、库存／供给、服务节点与转移代价；说明配置如何改变可服务任务集。</x:v>
      </x:c>
      <x:c r="N30" s="5" t="str">
        <x:v>作者机构摘要与编目</x:v>
      </x:c>
      <x:c r="O30" s="5" t="str">
        <x:v>2024预印本含Optimal，正式题名去掉该词；按正式题名编目。</x:v>
      </x:c>
      <x:c r="P30" s="5" t="str">
        <x:v>用途初筛完成；完整全文提取与作者人工核对未完成</x:v>
      </x:c>
      <x:c r="Q30" s="5" t="str">
        <x:v>1、3、6</x:v>
      </x:c>
      <x:c r="R30" s="5" t="str">
        <x:v>Jaewoo Kim; Jaemyung Ahn; Taehyun Sung</x:v>
      </x:c>
      <x:c r="S30" s="16" t="str"/>
      <x:c r="T30" s="5" t="str">
        <x:v>https://pure.kaist.ac.kr/en/publications/replenishment-strategy-for-satellite-constellation-with-dual-supp/</x:v>
      </x:c>
      <x:c r="U30" s="5" t="str">
        <x:v>Crossref题名与DOI匹配</x:v>
      </x:c>
    </x:row>
    <x:row r="31" ht="95" customHeight="1">
      <x:c r="A31" s="10" t="str">
        <x:v>O06</x:v>
      </x:c>
      <x:c r="B31" s="18" t="str">
        <x:v>首轮锚点精读</x:v>
      </x:c>
      <x:c r="C31" s="10" t="str">
        <x:v>研究／方法</x:v>
      </x:c>
      <x:c r="D31" s="10" t="str">
        <x:v>3</x:v>
      </x:c>
      <x:c r="E31" s="10" t="str">
        <x:v>3、4</x:v>
      </x:c>
      <x:c r="F31" s="10" t="str">
        <x:v>长期能力配置、部署与维护</x:v>
      </x:c>
      <x:c r="G31" s="10" t="str">
        <x:v>On-Orbit Servicing-Integrated Maintenance Strategy for a Satellite Constellation</x:v>
      </x:c>
      <x:c r="H31" s="10" t="str">
        <x:v>融合在轨服务的卫星星座维护策略</x:v>
      </x:c>
      <x:c r="I31" s="14" t="str">
        <x:v>10.2514/1.A36684</x:v>
      </x:c>
      <x:c r="J31" s="12" t="n">
        <x:v>2026</x:v>
      </x:c>
      <x:c r="K31" s="10" t="str">
        <x:v>Journal of Spacecraft and Rockets</x:v>
      </x:c>
      <x:c r="L31" s="10" t="str">
        <x:v>用于建立综述定位、核心模型或证据标尺，优先阅读全文；尚非最终纳入。 直接连接运维效能和服务调度，是B主题的重要近邻。</x:v>
      </x:c>
      <x:c r="M31" s="10" t="str">
        <x:v>维护策略怎样组合替换、补网和在轨服务？哪些运行／故障成本决定选择？</x:v>
      </x:c>
      <x:c r="N31" s="10" t="str">
        <x:v>出版社及作者公开稿摘要</x:v>
      </x:c>
      <x:c r="O31" s="10" t="str">
        <x:v>在线2026-08-03。相关会议稿DOI 10.2514/6.2026-2631，重合程度待全文核对，本表不另计该会议稿。</x:v>
      </x:c>
      <x:c r="P31" s="10" t="str">
        <x:v>用途初筛完成；完整全文提取与作者人工核对未完成</x:v>
      </x:c>
      <x:c r="Q31" s="10" t="str">
        <x:v>1、3、4、6</x:v>
      </x:c>
      <x:c r="R31" s="10" t="str">
        <x:v>Jaewoo Kim; Taehyun Sung; Woonam Hwang; Jaemyung Ahn</x:v>
      </x:c>
      <x:c r="S31" s="16" t="str"/>
      <x:c r="T31" s="10" t="str">
        <x:v>https://doi.org/10.2514/1.A36684</x:v>
      </x:c>
      <x:c r="U31" s="10" t="str">
        <x:v>Crossref题名与DOI匹配</x:v>
      </x:c>
    </x:row>
    <x:row r="32" ht="95" customHeight="1">
      <x:c r="A32" s="5" t="str">
        <x:v>O07</x:v>
      </x:c>
      <x:c r="B32" s="20" t="str">
        <x:v>第二轮专题精读</x:v>
      </x:c>
      <x:c r="C32" s="5" t="str">
        <x:v>研究／方法</x:v>
      </x:c>
      <x:c r="D32" s="5" t="str">
        <x:v>4</x:v>
      </x:c>
      <x:c r="E32" s="5" t="str">
        <x:v>4</x:v>
      </x:c>
      <x:c r="F32" s="5" t="str">
        <x:v>任务与多资源联合调度模型</x:v>
      </x:c>
      <x:c r="G32" s="5" t="str">
        <x:v>Mission planning for on-orbit servicing through multiple servicing satellites: A new approach</x:v>
      </x:c>
      <x:c r="H32" s="5" t="str">
        <x:v>通过多个服务卫星开展在轨服务的任务规划：一种新方法</x:v>
      </x:c>
      <x:c r="I32" s="13" t="str">
        <x:v>10.1016/j.asr.2017.05.037</x:v>
      </x:c>
      <x:c r="J32" s="11" t="n">
        <x:v>2017</x:v>
      </x:c>
      <x:c r="K32" s="5" t="str">
        <x:v>Advances in Space Research</x:v>
      </x:c>
      <x:c r="L32" s="5" t="str">
        <x:v>与主线相关，用于补齐问题变体、比较基线或章节覆盖；在锚点后阅读。 比较早期联合配置思路；不能用小规模结果支持大型星座可扩展性。</x:v>
      </x:c>
      <x:c r="M32" s="5" t="str">
        <x:v>提取变量、任务链、目标、窗口、资源动态与不确定性；确认收益是否需要实际完成或交付。</x:v>
      </x:c>
      <x:c r="N32" s="5" t="str">
        <x:v>出版社摘要与公开章节片段</x:v>
      </x:c>
      <x:c r="O32" s="5" t="str">
        <x:v>优化终端和相位假设应与我们的联合约束分别编码。</x:v>
      </x:c>
      <x:c r="P32" s="5" t="str">
        <x:v>用途初筛完成；完整全文提取与作者人工核对未完成</x:v>
      </x:c>
      <x:c r="Q32" s="5" t="str">
        <x:v>3、4、6</x:v>
      </x:c>
      <x:c r="R32" s="5" t="str">
        <x:v>K. Daneshjou; A.A. Mohammadi-Dehabadi; M. Bakhtiari</x:v>
      </x:c>
      <x:c r="S32" s="16" t="str"/>
      <x:c r="T32" s="5" t="str">
        <x:v>https://www.sciencedirect.com/science/article/pii/S0273117717303824</x:v>
      </x:c>
      <x:c r="U32" s="5" t="str">
        <x:v>Crossref题名与DOI匹配</x:v>
      </x:c>
    </x:row>
    <x:row r="33" ht="95" customHeight="1">
      <x:c r="A33" s="10" t="str">
        <x:v>O08</x:v>
      </x:c>
      <x:c r="B33" s="19" t="str">
        <x:v>待全文判定</x:v>
      </x:c>
      <x:c r="C33" s="10" t="str">
        <x:v>研究／方法</x:v>
      </x:c>
      <x:c r="D33" s="10" t="str">
        <x:v>6</x:v>
      </x:c>
      <x:c r="E33" s="10" t="str">
        <x:v>6</x:v>
      </x:c>
      <x:c r="F33" s="10" t="str">
        <x:v>物理可行性、安全执行与恢复</x:v>
      </x:c>
      <x:c r="G33" s="10" t="str">
        <x:v>Optimal Multitarget Rendezvous Using Hybrid Propulsion System</x:v>
      </x:c>
      <x:c r="H33" s="10" t="str">
        <x:v>采用混合推进系统的最优多目标交会</x:v>
      </x:c>
      <x:c r="I33" s="14" t="str">
        <x:v>10.2514/1.A35540</x:v>
      </x:c>
      <x:c r="J33" s="12" t="n">
        <x:v>2023</x:v>
      </x:c>
      <x:c r="K33" s="10" t="str">
        <x:v>Journal of Spacecraft and Rockets</x:v>
      </x:c>
      <x:c r="L33" s="10" t="str">
        <x:v>题名／编目已有，但关键方法或规模尚未取得；本轮不据此作技术比较结论。 用于推进策略与轨迹—序列耦合的补充，暂不据此作性能判断。</x:v>
      </x:c>
      <x:c r="M33" s="10" t="str">
        <x:v>提取动力学、终端状态、安全约束、连续时间检查和故障恢复；核查保证对象及执行反馈。</x:v>
      </x:c>
      <x:c r="N33" s="10" t="str">
        <x:v>作者机构编目；完整正文待获取</x:v>
      </x:c>
      <x:c r="O33" s="10" t="str">
        <x:v>机构记录类型为Comment/debate；方法贡献及正式文章类型待核，不擅自称大规模实验论文。</x:v>
      </x:c>
      <x:c r="P33" s="10" t="str">
        <x:v>用途初筛完成；完整全文提取与作者人工核对未完成</x:v>
      </x:c>
      <x:c r="Q33" s="10" t="str">
        <x:v>4、6</x:v>
      </x:c>
      <x:c r="R33" s="10" t="str">
        <x:v>DongUk Lee; Jaemyung Ahn</x:v>
      </x:c>
      <x:c r="S33" s="16" t="str"/>
      <x:c r="T33" s="10" t="str">
        <x:v>https://pure.kaist.ac.kr/en/publications/optimal-multitarget-rendezvous-using-hybrid-propulsion-system/</x:v>
      </x:c>
      <x:c r="U33" s="10" t="str">
        <x:v>Crossref题名与DOI匹配</x:v>
      </x:c>
    </x:row>
    <x:row r="34" ht="95" customHeight="1">
      <x:c r="A34" s="5" t="str">
        <x:v>O09</x:v>
      </x:c>
      <x:c r="B34" s="20" t="str">
        <x:v>第二轮专题精读</x:v>
      </x:c>
      <x:c r="C34" s="5" t="str">
        <x:v>研究／方法</x:v>
      </x:c>
      <x:c r="D34" s="5" t="str">
        <x:v>6</x:v>
      </x:c>
      <x:c r="E34" s="5" t="str">
        <x:v>6</x:v>
      </x:c>
      <x:c r="F34" s="5" t="str">
        <x:v>物理可行性、安全执行与恢复</x:v>
      </x:c>
      <x:c r="G34" s="5" t="str">
        <x:v>Optimal Multi-Client Trajectory Planning for A Low-Thrust Servicing Satellite in the Presence of Perturbations</x:v>
      </x:c>
      <x:c r="H34" s="5" t="str">
        <x:v>摄动条件下低推力服务卫星的最优多客户轨迹规划</x:v>
      </x:c>
      <x:c r="I34" s="13" t="str">
        <x:v>10.1007/s40295-025-00487-6</x:v>
      </x:c>
      <x:c r="J34" s="11" t="n">
        <x:v>2025</x:v>
      </x:c>
      <x:c r="K34" s="5" t="str">
        <x:v>The Journal of the Astronautical Sciences</x:v>
      </x:c>
      <x:c r="L34" s="5" t="str">
        <x:v>与主线相关，用于补齐问题变体、比较基线或章节覆盖；在锚点后阅读。 与LEO后续论文配对阅读；不直接迁移其高轨性能。</x:v>
      </x:c>
      <x:c r="M34" s="5" t="str">
        <x:v>提取动力学、终端状态、安全约束、连续时间检查和故障恢复；核查保证对象及执行反馈。</x:v>
      </x:c>
      <x:c r="N34" s="5" t="str">
        <x:v>出版社摘要与正文定向阅读</x:v>
      </x:c>
      <x:c r="O34" s="5" t="str">
        <x:v>2025正式论文，与O10为相关方法系列，不合并成同一条实验。</x:v>
      </x:c>
      <x:c r="P34" s="5" t="str">
        <x:v>用途初筛完成；完整全文提取与作者人工核对未完成</x:v>
      </x:c>
      <x:c r="Q34" s="5" t="str">
        <x:v>4、6</x:v>
      </x:c>
      <x:c r="R34" s="5" t="str">
        <x:v>Riccardo Apa; Shambo Bhattacharjee; Jennifer Hudson; Marcello Romano</x:v>
      </x:c>
      <x:c r="S34" s="16" t="str"/>
      <x:c r="T34" s="5" t="str">
        <x:v>https://link.springer.com/article/10.1007/s40295-025-00487-6</x:v>
      </x:c>
      <x:c r="U34" s="5" t="str">
        <x:v>Crossref题名与DOI匹配</x:v>
      </x:c>
    </x:row>
    <x:row r="35" ht="95" customHeight="1">
      <x:c r="A35" s="10" t="str">
        <x:v>O10</x:v>
      </x:c>
      <x:c r="B35" s="18" t="str">
        <x:v>首轮锚点精读</x:v>
      </x:c>
      <x:c r="C35" s="10" t="str">
        <x:v>研究／方法</x:v>
      </x:c>
      <x:c r="D35" s="10" t="str">
        <x:v>6</x:v>
      </x:c>
      <x:c r="E35" s="10" t="str">
        <x:v>6、3</x:v>
      </x:c>
      <x:c r="F35" s="10" t="str">
        <x:v>物理可行性、安全执行与恢复</x:v>
      </x:c>
      <x:c r="G35" s="10" t="str">
        <x:v>Low-Thrust Propulsion and Drift Orbit Optimization for Multi-Client Servicing Missions in Low Earth Orbit</x:v>
      </x:c>
      <x:c r="H35" s="10" t="str">
        <x:v>低轨多客户服务任务的低推力推进与漂移轨道优化</x:v>
      </x:c>
      <x:c r="I35" s="14" t="str">
        <x:v>10.1007/s40295-026-00580-4</x:v>
      </x:c>
      <x:c r="J35" s="12" t="n">
        <x:v>2026</x:v>
      </x:c>
      <x:c r="K35" s="10" t="str">
        <x:v>The Journal of the Astronautical Sciences</x:v>
      </x:c>
      <x:c r="L35" s="10" t="str">
        <x:v>用于建立综述定位、核心模型或证据标尺，优先阅读全文；尚非最终纳入。 直接对照服务关系与连续任务路线，重点比较前计算成本与插值误差处理。</x:v>
      </x:c>
      <x:c r="M35" s="10" t="str">
        <x:v>LEO漂移转移怎样生成连续多客户路线？前计算与精确轨迹之间怎样核查？</x:v>
      </x:c>
      <x:c r="N35" s="10" t="str">
        <x:v>出版社全文定向阅读与机构摘要</x:v>
      </x:c>
      <x:c r="O35" s="10" t="str">
        <x:v>已优化访问路线，不能把这一已有能力写成领域完全空白。</x:v>
      </x:c>
      <x:c r="P35" s="10" t="str">
        <x:v>用途初筛完成；完整全文提取与作者人工核对未完成</x:v>
      </x:c>
      <x:c r="Q35" s="10" t="str">
        <x:v>3、4、6</x:v>
      </x:c>
      <x:c r="R35" s="10" t="str">
        <x:v>Riccardo Apa; Jennifer Hudson; Marcello Romano</x:v>
      </x:c>
      <x:c r="S35" s="16" t="str"/>
      <x:c r="T35" s="10" t="str">
        <x:v>https://link.springer.com/article/10.1007/s40295-026-00580-4</x:v>
      </x:c>
      <x:c r="U35" s="10" t="str">
        <x:v>Crossref题名与DOI匹配</x:v>
      </x:c>
    </x:row>
    <x:row r="36" ht="95" customHeight="1">
      <x:c r="A36" s="5" t="str">
        <x:v>O11</x:v>
      </x:c>
      <x:c r="B36" s="20" t="str">
        <x:v>第二轮专题精读</x:v>
      </x:c>
      <x:c r="C36" s="5" t="str">
        <x:v>研究／方法</x:v>
      </x:c>
      <x:c r="D36" s="5" t="str">
        <x:v>5</x:v>
      </x:c>
      <x:c r="E36" s="5" t="str">
        <x:v>5、6</x:v>
      </x:c>
      <x:c r="F36" s="5" t="str">
        <x:v>求解方法与分布式协同</x:v>
      </x:c>
      <x:c r="G36" s="5" t="str">
        <x:v>Deep reinforcement learning-based fast hybrid planning for multi-type on-orbit service under mass variation dynamics</x:v>
      </x:c>
      <x:c r="H36" s="5" t="str">
        <x:v>质量变化动力学下多类型在轨服务的深度强化学习快速混合规划</x:v>
      </x:c>
      <x:c r="I36" s="13" t="str">
        <x:v>10.1016/j.ast.2025.111235</x:v>
      </x:c>
      <x:c r="J36" s="11" t="n">
        <x:v>2026</x:v>
      </x:c>
      <x:c r="K36" s="5" t="str">
        <x:v>Aerospace Science and Technology</x:v>
      </x:c>
      <x:c r="L36" s="5" t="str">
        <x:v>与主线相关，用于补齐问题变体、比较基线或章节覆盖；在锚点后阅读。 用于学习方法实际作用比较；代理估计不直接等于物理可行性证明。</x:v>
      </x:c>
      <x:c r="M36" s="5" t="str">
        <x:v>提取分解、算法作用位置、可行性检查、信息交换、网络异常、理论前提和训练／在线总成本。</x:v>
      </x:c>
      <x:c r="N36" s="5" t="str">
        <x:v>出版社公开引言与方法片段</x:v>
      </x:c>
      <x:c r="O36" s="5" t="str">
        <x:v>DOI含2025，正式卷期2026；不归入LEO实证。</x:v>
      </x:c>
      <x:c r="P36" s="5" t="str">
        <x:v>用途初筛完成；完整全文提取与作者人工核对未完成</x:v>
      </x:c>
      <x:c r="Q36" s="5" t="str">
        <x:v>4、6</x:v>
      </x:c>
      <x:c r="R36" s="5" t="str">
        <x:v>Leixiang Sun; Baoyi Cui; Youmin Gong; Yanning Guo; Jie Mei; Weiren Wu</x:v>
      </x:c>
      <x:c r="S36" s="16" t="str"/>
      <x:c r="T36" s="5" t="str">
        <x:v>https://www.sciencedirect.com/science/article/pii/S1270963825012982</x:v>
      </x:c>
      <x:c r="U36" s="5" t="str">
        <x:v>Crossref题名与DOI匹配</x:v>
      </x:c>
    </x:row>
    <x:row r="37" ht="95" customHeight="1">
      <x:c r="A37" s="10" t="str">
        <x:v>O12</x:v>
      </x:c>
      <x:c r="B37" s="17" t="str">
        <x:v>背景或方法参照</x:v>
      </x:c>
      <x:c r="C37" s="10" t="str">
        <x:v>研究／方法</x:v>
      </x:c>
      <x:c r="D37" s="10" t="str">
        <x:v>6</x:v>
      </x:c>
      <x:c r="E37" s="10" t="str">
        <x:v>6</x:v>
      </x:c>
      <x:c r="F37" s="10" t="str">
        <x:v>物理可行性、安全执行与恢复</x:v>
      </x:c>
      <x:c r="G37" s="10" t="str">
        <x:v>Risk-aware sensor scheduling and tracking of large constellations</x:v>
      </x:c>
      <x:c r="H37" s="10" t="str">
        <x:v>大型星座的风险感知传感器调度与跟踪</x:v>
      </x:c>
      <x:c r="I37" s="14" t="str">
        <x:v>10.1016/j.asr.2021.04.042</x:v>
      </x:c>
      <x:c r="J37" s="12" t="n">
        <x:v>2021</x:v>
      </x:c>
      <x:c r="K37" s="10" t="str">
        <x:v>Advances in Space Research</x:v>
      </x:c>
      <x:c r="L37" s="10" t="str">
        <x:v>用于概念、历史、异场景方法或验证参照；不直接外推为大型LEO系统结论。 显示安全与调度已有耦合研究；这里是SSA传感器调度，并非服务船任务调度。</x:v>
      </x:c>
      <x:c r="M37" s="10" t="str">
        <x:v>提取动力学、终端状态、安全约束、连续时间检查和故障恢复；核查保证对象及执行反馈。</x:v>
      </x:c>
      <x:c r="N37" s="10" t="str">
        <x:v>出版社摘要与公开章节片段</x:v>
      </x:c>
      <x:c r="O37" s="10" t="str">
        <x:v>明确4545与4425的分母区别，不混写星座卫星总数。</x:v>
      </x:c>
      <x:c r="P37" s="10" t="str">
        <x:v>用途初筛完成；完整全文提取与作者人工核对未完成</x:v>
      </x:c>
      <x:c r="Q37" s="10" t="str">
        <x:v>5、6</x:v>
      </x:c>
      <x:c r="R37" s="10" t="str">
        <x:v>Nicholas Ravago; Brandon A. Jones</x:v>
      </x:c>
      <x:c r="S37" s="16" t="str"/>
      <x:c r="T37" s="10" t="str">
        <x:v>https://www.sciencedirect.com/science/article/pii/S0273117721003410</x:v>
      </x:c>
      <x:c r="U37" s="10" t="str">
        <x:v>Crossref题名与DOI匹配</x:v>
      </x:c>
    </x:row>
    <x:row r="38" ht="95" customHeight="1">
      <x:c r="A38" s="5" t="str">
        <x:v>O13</x:v>
      </x:c>
      <x:c r="B38" s="20" t="str">
        <x:v>第二轮专题精读</x:v>
      </x:c>
      <x:c r="C38" s="5" t="str">
        <x:v>研究／方法</x:v>
      </x:c>
      <x:c r="D38" s="5" t="str">
        <x:v>6</x:v>
      </x:c>
      <x:c r="E38" s="5" t="str">
        <x:v>6</x:v>
      </x:c>
      <x:c r="F38" s="5" t="str">
        <x:v>物理可行性、安全执行与恢复</x:v>
      </x:c>
      <x:c r="G38" s="5" t="str">
        <x:v>On-orbit observation trajectory planning for common-track mega constellations</x:v>
      </x:c>
      <x:c r="H38" s="5" t="str">
        <x:v>共轨迹巨型星座的在轨观测轨迹规划</x:v>
      </x:c>
      <x:c r="I38" s="13" t="str">
        <x:v>10.1016/j.cja.2026.104333</x:v>
      </x:c>
      <x:c r="J38" s="11" t="n">
        <x:v>2026</x:v>
      </x:c>
      <x:c r="K38" s="5" t="str">
        <x:v>Chinese Journal of Aeronautics</x:v>
      </x:c>
      <x:c r="L38" s="5" t="str">
        <x:v>与主线相关，用于补齐问题变体、比较基线或章节覆盖；在锚点后阅读。 比较特殊构型可利用的结构；飞掠观测与交会维修的终端条件不同。</x:v>
      </x:c>
      <x:c r="M38" s="5" t="str">
        <x:v>提取动力学、终端状态、安全约束、连续时间检查和故障恢复；核查保证对象及执行反馈。</x:v>
      </x:c>
      <x:c r="N38" s="5" t="str">
        <x:v>出版社公开摘要与正文片段</x:v>
      </x:c>
      <x:c r="O38" s="5" t="str">
        <x:v>2026-06-29在线预校样；不把62次飞掠写成服务完成数。</x:v>
      </x:c>
      <x:c r="P38" s="5" t="str">
        <x:v>用途初筛完成；完整全文提取与作者人工核对未完成</x:v>
      </x:c>
      <x:c r="Q38" s="5" t="str">
        <x:v>3、4、6</x:v>
      </x:c>
      <x:c r="R38" s="5" t="str">
        <x:v>Qing SHI; Jin ZHANG; Kemao WANG; Shuai Guo</x:v>
      </x:c>
      <x:c r="S38" s="16" t="str"/>
      <x:c r="T38" s="5" t="str">
        <x:v>https://www.sciencedirect.com/science/article/pii/S1000936126002712</x:v>
      </x:c>
      <x:c r="U38" s="5" t="str">
        <x:v>Crossref题名与DOI匹配</x:v>
      </x:c>
    </x:row>
    <x:row r="39" ht="95" customHeight="1">
      <x:c r="A39" s="10" t="str">
        <x:v>O14</x:v>
      </x:c>
      <x:c r="B39" s="20" t="str">
        <x:v>第二轮专题精读</x:v>
      </x:c>
      <x:c r="C39" s="10" t="str">
        <x:v>研究／方法</x:v>
      </x:c>
      <x:c r="D39" s="10" t="str">
        <x:v>4</x:v>
      </x:c>
      <x:c r="E39" s="10" t="str">
        <x:v>4、5</x:v>
      </x:c>
      <x:c r="F39" s="10" t="str">
        <x:v>任务与多资源联合调度模型</x:v>
      </x:c>
      <x:c r="G39" s="10" t="str">
        <x:v>Automatic scheduling of satellite tracking tasks by means of policy-gradient reinforcement learning and transformer-based pointer networks</x:v>
      </x:c>
      <x:c r="H39" s="10" t="str">
        <x:v>利用策略梯度强化学习和Transformer指针网络自动调度卫星跟踪任务</x:v>
      </x:c>
      <x:c r="I39" s="14" t="str">
        <x:v>10.1007/s12567-026-00726-y</x:v>
      </x:c>
      <x:c r="J39" s="12" t="n">
        <x:v>2026</x:v>
      </x:c>
      <x:c r="K39" s="10" t="str">
        <x:v>CEAS Space Journal</x:v>
      </x:c>
      <x:c r="L39" s="10" t="str">
        <x:v>与主线相关，用于补齐问题变体、比较基线或章节覆盖；在锚点后阅读。 用于规模和资源接口；tracking在此指TT&amp;C联系，不等于O12的SSA观测。</x:v>
      </x:c>
      <x:c r="M39" s="10" t="str">
        <x:v>提取变量、任务链、目标、窗口、资源动态与不确定性；确认收益是否需要实际完成或交付。</x:v>
      </x:c>
      <x:c r="N39" s="10" t="str">
        <x:v>出版社正式全文定向阅读</x:v>
      </x:c>
      <x:c r="O39" s="10" t="str">
        <x:v>采用正式摘要3500和single policy-gradient agent；不套用早期预印本4600／多智能体强化学习措辞。</x:v>
      </x:c>
      <x:c r="P39" s="10" t="str">
        <x:v>用途初筛完成；完整全文提取与作者人工核对未完成</x:v>
      </x:c>
      <x:c r="Q39" s="10" t="str">
        <x:v>2、4、6</x:v>
      </x:c>
      <x:c r="R39" s="10" t="str">
        <x:v>Ravi Dobariya; Thomas Hobiger</x:v>
      </x:c>
      <x:c r="S39" s="16" t="str"/>
      <x:c r="T39" s="10" t="str">
        <x:v>https://link.springer.com/article/10.1007/s12567-026-00726-y</x:v>
      </x:c>
      <x:c r="U39" s="10" t="str">
        <x:v>Crossref题名与DOI匹配</x:v>
      </x:c>
    </x:row>
    <x:row r="40" ht="95" customHeight="1">
      <x:c r="A40" s="5" t="str">
        <x:v>O15</x:v>
      </x:c>
      <x:c r="B40" s="17" t="str">
        <x:v>背景或方法参照</x:v>
      </x:c>
      <x:c r="C40" s="5" t="str">
        <x:v>研究／方法</x:v>
      </x:c>
      <x:c r="D40" s="5" t="str">
        <x:v>2</x:v>
      </x:c>
      <x:c r="E40" s="5" t="str">
        <x:v>2、4</x:v>
      </x:c>
      <x:c r="F40" s="5" t="str">
        <x:v>系统架构、状态感知与运行管理</x:v>
      </x:c>
      <x:c r="G40" s="5" t="str">
        <x:v>Hierarchical Resource Management for Mega-LEO Satellite Constellation</x:v>
      </x:c>
      <x:c r="H40" s="5" t="str">
        <x:v>巨型低轨卫星星座的分层资源管理</x:v>
      </x:c>
      <x:c r="I40" s="13" t="str">
        <x:v>10.3390/s25030902</x:v>
      </x:c>
      <x:c r="J40" s="11" t="n">
        <x:v>2025</x:v>
      </x:c>
      <x:c r="K40" s="5" t="str">
        <x:v>Sensors</x:v>
      </x:c>
      <x:c r="L40" s="5" t="str">
        <x:v>用于概念、历史、异场景方法或验证参照；不直接外推为大型LEO系统结论。 用于通信与计算资源接口，不能等同于服务航天器调度。</x:v>
      </x:c>
      <x:c r="M40" s="5" t="str">
        <x:v>提取节点／代理定义、状态与任务数据、规划触发、执行接口、人工监督、故障检测及恢复动作。</x:v>
      </x:c>
      <x:c r="N40" s="5" t="str">
        <x:v>出版社公开章节描述与注册摘要</x:v>
      </x:c>
      <x:c r="O40" s="5" t="str">
        <x:v>网络资源对象需单独编码。</x:v>
      </x:c>
      <x:c r="P40" s="5" t="str">
        <x:v>用途初筛完成；完整全文提取与作者人工核对未完成</x:v>
      </x:c>
      <x:c r="Q40" s="5" t="str">
        <x:v>2、6</x:v>
      </x:c>
      <x:c r="R40" s="5" t="str">
        <x:v>Liang Gou; Dongming Bian; Yulei Nie; Gengxin Zhang; Hongwei Zhou; Yulin Shi; Lei Zhang</x:v>
      </x:c>
      <x:c r="S40" s="16" t="str"/>
      <x:c r="T40" s="5" t="str">
        <x:v>https://www.mdpi.com/1424-8220/25/3/902</x:v>
      </x:c>
      <x:c r="U40" s="5" t="str">
        <x:v>Crossref题名与DOI匹配</x:v>
      </x:c>
    </x:row>
    <x:row r="41" ht="95" customHeight="1">
      <x:c r="A41" s="10" t="str">
        <x:v>O16</x:v>
      </x:c>
      <x:c r="B41" s="18" t="str">
        <x:v>首轮锚点精读</x:v>
      </x:c>
      <x:c r="C41" s="10" t="str">
        <x:v>研究／方法</x:v>
      </x:c>
      <x:c r="D41" s="10" t="str">
        <x:v>2</x:v>
      </x:c>
      <x:c r="E41" s="10" t="str">
        <x:v>2、5</x:v>
      </x:c>
      <x:c r="F41" s="10" t="str">
        <x:v>系统架构、状态感知与运行管理</x:v>
      </x:c>
      <x:c r="G41" s="10" t="str">
        <x:v>Dynamic Management Topology Construction, Evolution, and Maintenance of Low Earth Orbit Mega-Constellation</x:v>
      </x:c>
      <x:c r="H41" s="10" t="str">
        <x:v>低轨巨型星座动态管理拓扑的构建、演化与维护</x:v>
      </x:c>
      <x:c r="I41" s="14" t="str">
        <x:v>10.34133/space.0248</x:v>
      </x:c>
      <x:c r="J41" s="12" t="n">
        <x:v>2025</x:v>
      </x:c>
      <x:c r="K41" s="10" t="str">
        <x:v>Space: Science &amp; Technology</x:v>
      </x:c>
      <x:c r="L41" s="10" t="str">
        <x:v>用于建立综述定位、核心模型或证据标尺，优先阅读全文；尚非最终纳入。 直接支持系统架构，需区分管理拓扑与任务／轨迹可行性。</x:v>
      </x:c>
      <x:c r="M41" s="10" t="str">
        <x:v>管理拓扑与任务可行性网络是否相同？拓扑维护触发、规模和消息成本如何计量？</x:v>
      </x:c>
      <x:c r="N41" s="10" t="str">
        <x:v>作者机构稿摘要与注册摘要</x:v>
      </x:c>
      <x:c r="O41" s="10" t="str">
        <x:v>2025-03-21正式发表；不把新闻发布日期当论文日期。</x:v>
      </x:c>
      <x:c r="P41" s="10" t="str">
        <x:v>用途初筛完成；完整全文提取与作者人工核对未完成</x:v>
      </x:c>
      <x:c r="Q41" s="10" t="str">
        <x:v>2、6</x:v>
      </x:c>
      <x:c r="R41" s="10" t="str">
        <x:v>Yuhe Mao; Yunhua Wu; Xiaozhe Ju; Hongyi Xie; Chengfei Yue</x:v>
      </x:c>
      <x:c r="S41" s="16" t="str"/>
      <x:c r="T41" s="10" t="str">
        <x:v>https://re.public.polimi.it/bitstream/11311/1294046/1/MAOYW01-25.pdf</x:v>
      </x:c>
      <x:c r="U41" s="10" t="str">
        <x:v>Crossref题名与DOI匹配</x:v>
      </x:c>
    </x:row>
    <x:row r="42" ht="95" customHeight="1">
      <x:c r="A42" s="5" t="str">
        <x:v>O17</x:v>
      </x:c>
      <x:c r="B42" s="20" t="str">
        <x:v>第二轮专题精读</x:v>
      </x:c>
      <x:c r="C42" s="5" t="str">
        <x:v>研究／方法</x:v>
      </x:c>
      <x:c r="D42" s="5" t="str">
        <x:v>4</x:v>
      </x:c>
      <x:c r="E42" s="5" t="str">
        <x:v>4</x:v>
      </x:c>
      <x:c r="F42" s="5" t="str">
        <x:v>任务与多资源联合调度模型</x:v>
      </x:c>
      <x:c r="G42" s="5" t="str">
        <x:v>The integrated agile Earth observation satellite scheduling problem</x:v>
      </x:c>
      <x:c r="H42" s="5" t="str">
        <x:v>敏捷对地观测卫星成像与下传联合调度问题</x:v>
      </x:c>
      <x:c r="I42" s="13" t="str">
        <x:v>10.1016/j.cor.2025.107212</x:v>
      </x:c>
      <x:c r="J42" s="11" t="n">
        <x:v>2025</x:v>
      </x:c>
      <x:c r="K42" s="5" t="str">
        <x:v>Computers &amp; Operations Research</x:v>
      </x:c>
      <x:c r="L42" s="5" t="str">
        <x:v>与主线相关，用于补齐问题变体、比较基线或章节覆盖；在锚点后阅读。 作为任务链资源耦合参照，避免仅用单环节收益评价系统。</x:v>
      </x:c>
      <x:c r="M42" s="5" t="str">
        <x:v>提取变量、任务链、目标、窗口、资源动态与不确定性；确认收益是否需要实际完成或交付。</x:v>
      </x:c>
      <x:c r="N42" s="5" t="str">
        <x:v>出版社公开摘要</x:v>
      </x:c>
      <x:c r="O42" s="5" t="str">
        <x:v>归入成像业务方法参照，不当作在轨运维服务实验。</x:v>
      </x:c>
      <x:c r="P42" s="5" t="str">
        <x:v>用途初筛完成；完整全文提取与作者人工核对未完成</x:v>
      </x:c>
      <x:c r="Q42" s="5" t="str">
        <x:v>4、6</x:v>
      </x:c>
      <x:c r="R42" s="5" t="str">
        <x:v>Yure Rocha; Guilherme O. Chagas; Leandro C. Coelho; Anand Subramanian</x:v>
      </x:c>
      <x:c r="S42" s="16" t="str"/>
      <x:c r="T42" s="5" t="str">
        <x:v>https://www.sciencedirect.com/science/article/pii/S0305054825002400</x:v>
      </x:c>
      <x:c r="U42" s="5" t="str">
        <x:v>Crossref题名与DOI匹配</x:v>
      </x:c>
    </x:row>
    <x:row r="43" ht="95" customHeight="1">
      <x:c r="A43" s="10" t="str">
        <x:v>O18</x:v>
      </x:c>
      <x:c r="B43" s="20" t="str">
        <x:v>第二轮专题精读</x:v>
      </x:c>
      <x:c r="C43" s="10" t="str">
        <x:v>研究／方法</x:v>
      </x:c>
      <x:c r="D43" s="10" t="str">
        <x:v>4</x:v>
      </x:c>
      <x:c r="E43" s="10" t="str">
        <x:v>4</x:v>
      </x:c>
      <x:c r="F43" s="10" t="str">
        <x:v>任务与多资源联合调度模型</x:v>
      </x:c>
      <x:c r="G43" s="10" t="str">
        <x:v>Tip-and-cue mission scheduling in heterogeneous satellite constellations using mixed-integer linear programming</x:v>
      </x:c>
      <x:c r="H43" s="10" t="str">
        <x:v>采用混合整数线性规划的异构卫星星座提示—精细观测任务调度</x:v>
      </x:c>
      <x:c r="I43" s="14" t="str">
        <x:v>10.1016/j.actaastro.2026.04.059</x:v>
      </x:c>
      <x:c r="J43" s="12" t="n">
        <x:v>2026</x:v>
      </x:c>
      <x:c r="K43" s="10" t="str">
        <x:v>Acta Astronautica</x:v>
      </x:c>
      <x:c r="L43" s="10" t="str">
        <x:v>与主线相关，用于补齐问题变体、比较基线或章节覆盖；在锚点后阅读。 用于任务依赖与异构协同建模，不能直接迁移为服务船路线模型。</x:v>
      </x:c>
      <x:c r="M43" s="10" t="str">
        <x:v>提取变量、任务链、目标、窗口、资源动态与不确定性；确认收益是否需要实际完成或交付。</x:v>
      </x:c>
      <x:c r="N43" s="10" t="str">
        <x:v>出版社公开引言与章节片段</x:v>
      </x:c>
      <x:c r="O43" s="10" t="str">
        <x:v>正式卷期2026年9月。</x:v>
      </x:c>
      <x:c r="P43" s="10" t="str">
        <x:v>用途初筛完成；完整全文提取与作者人工核对未完成</x:v>
      </x:c>
      <x:c r="Q43" s="10" t="str">
        <x:v>2、4、6</x:v>
      </x:c>
      <x:c r="R43" s="10" t="str">
        <x:v>Sung Jun Kim; Minchae Kim; Han-Lim Choi</x:v>
      </x:c>
      <x:c r="S43" s="16" t="str"/>
      <x:c r="T43" s="10" t="str">
        <x:v>https://www.sciencedirect.com/science/article/pii/S0094576526002936</x:v>
      </x:c>
      <x:c r="U43" s="10" t="str">
        <x:v>Crossref题名与DOI匹配</x:v>
      </x:c>
    </x:row>
    <x:row r="44" ht="95" customHeight="1">
      <x:c r="A44" s="5" t="str">
        <x:v>O19</x:v>
      </x:c>
      <x:c r="B44" s="20" t="str">
        <x:v>第二轮专题精读</x:v>
      </x:c>
      <x:c r="C44" s="5" t="str">
        <x:v>研究／方法</x:v>
      </x:c>
      <x:c r="D44" s="5" t="str">
        <x:v>4</x:v>
      </x:c>
      <x:c r="E44" s="5" t="str">
        <x:v>4、6</x:v>
      </x:c>
      <x:c r="F44" s="5" t="str">
        <x:v>任务与多资源联合调度模型</x:v>
      </x:c>
      <x:c r="G44" s="5" t="str">
        <x:v>On-orbit-servicing via routing optimization using high-thrust or low-thrust propulsion</x:v>
      </x:c>
      <x:c r="H44" s="5" t="str">
        <x:v>采用高推力或低推力推进的路径优化在轨服务</x:v>
      </x:c>
      <x:c r="I44" s="13" t="str">
        <x:v>10.1016/j.actaastro.2026.04.053</x:v>
      </x:c>
      <x:c r="J44" s="11" t="n">
        <x:v>2026</x:v>
      </x:c>
      <x:c r="K44" s="5" t="str">
        <x:v>Acta Astronautica</x:v>
      </x:c>
      <x:c r="L44" s="5" t="str">
        <x:v>与主线相关，用于补齐问题变体、比较基线或章节覆盖；在锚点后阅读。 最新直接相关研究；用来比较时变代价、相位处理和任务连续性。</x:v>
      </x:c>
      <x:c r="M44" s="5" t="str">
        <x:v>提取变量、任务链、目标、窗口、资源动态与不确定性；确认收益是否需要实际完成或交付。</x:v>
      </x:c>
      <x:c r="N44" s="5" t="str">
        <x:v>出版社公开摘要</x:v>
      </x:c>
      <x:c r="O44" s="5" t="str">
        <x:v>路线规划已有直接LEO研究，不能泛称缺少此类方法。</x:v>
      </x:c>
      <x:c r="P44" s="5" t="str">
        <x:v>用途初筛完成；完整全文提取与作者人工核对未完成</x:v>
      </x:c>
      <x:c r="Q44" s="5" t="str">
        <x:v>4、6</x:v>
      </x:c>
      <x:c r="R44" s="5" t="str">
        <x:v>Claudio Ciccotti; Edoardo Maria Leonardi; Mauro Pontani</x:v>
      </x:c>
      <x:c r="S44" s="16" t="str"/>
      <x:c r="T44" s="5" t="str">
        <x:v>https://www.sciencedirect.com/science/article/pii/S0094576526002869</x:v>
      </x:c>
      <x:c r="U44" s="5" t="str">
        <x:v>Crossref题名与DOI匹配</x:v>
      </x:c>
    </x:row>
    <x:row r="45" ht="95" customHeight="1">
      <x:c r="A45" s="10" t="str">
        <x:v>O20</x:v>
      </x:c>
      <x:c r="B45" s="20" t="str">
        <x:v>第二轮专题精读</x:v>
      </x:c>
      <x:c r="C45" s="10" t="str">
        <x:v>研究／方法</x:v>
      </x:c>
      <x:c r="D45" s="10" t="str">
        <x:v>4</x:v>
      </x:c>
      <x:c r="E45" s="10" t="str">
        <x:v>4、5</x:v>
      </x:c>
      <x:c r="F45" s="10" t="str">
        <x:v>任务与多资源联合调度模型</x:v>
      </x:c>
      <x:c r="G45" s="10" t="str">
        <x:v>Mission planning for multispacecraft on-orbit servicing using IMPHGGA</x:v>
      </x:c>
      <x:c r="H45" s="10" t="str">
        <x:v>采用IMPHGGA的多航天器在轨服务任务规划</x:v>
      </x:c>
      <x:c r="I45" s="14" t="str">
        <x:v>10.1016/j.ast.2026.113572</x:v>
      </x:c>
      <x:c r="J45" s="12" t="n">
        <x:v>2026</x:v>
      </x:c>
      <x:c r="K45" s="10" t="str">
        <x:v>Aerospace Science and Technology</x:v>
      </x:c>
      <x:c r="L45" s="10" t="str">
        <x:v>与主线相关，用于补齐问题变体、比较基线或章节覆盖；在锚点后阅读。 联合配置与任务规划的重要最新近邻，优先核对可行性与尺度。</x:v>
      </x:c>
      <x:c r="M45" s="10" t="str">
        <x:v>提取变量、任务链、目标、窗口、资源动态与不确定性；确认收益是否需要实际完成或交付。</x:v>
      </x:c>
      <x:c r="N45" s="10" t="str">
        <x:v>出版社公开摘要与编目</x:v>
      </x:c>
      <x:c r="O45" s="10" t="str">
        <x:v>2026-08-21已在线；Crossref登记卷期2026-12，截止日未到卷期月份。</x:v>
      </x:c>
      <x:c r="P45" s="10" t="str">
        <x:v>用途初筛完成；完整全文提取与作者人工核对未完成</x:v>
      </x:c>
      <x:c r="Q45" s="10" t="str">
        <x:v>3、4、6</x:v>
      </x:c>
      <x:c r="R45" s="10" t="str">
        <x:v>Fan Wu; Xinyi Hou; Zichen Zhao; Ruichen Xi; Xinlong Le</x:v>
      </x:c>
      <x:c r="S45" s="16" t="str"/>
      <x:c r="T45" s="10" t="str">
        <x:v>https://www.sciencedirect.com/science/article/pii/S1270963826019486</x:v>
      </x:c>
      <x:c r="U45" s="10" t="str">
        <x:v>Crossref题名与DOI匹配</x:v>
      </x:c>
    </x:row>
    <x:row r="46" ht="95" customHeight="1">
      <x:c r="A46" s="5" t="str">
        <x:v>O21</x:v>
      </x:c>
      <x:c r="B46" s="18" t="str">
        <x:v>首轮锚点精读</x:v>
      </x:c>
      <x:c r="C46" s="5" t="str">
        <x:v>研究／方法</x:v>
      </x:c>
      <x:c r="D46" s="5" t="str">
        <x:v>2</x:v>
      </x:c>
      <x:c r="E46" s="5" t="str">
        <x:v>2</x:v>
      </x:c>
      <x:c r="F46" s="5" t="str">
        <x:v>系统架构、状态感知与运行管理</x:v>
      </x:c>
      <x:c r="G46" s="5" t="str">
        <x:v>Reference architecture for autonomy and adaptivity in satellites</x:v>
      </x:c>
      <x:c r="H46" s="5" t="str">
        <x:v>卫星自主性与自适应能力的参考架构</x:v>
      </x:c>
      <x:c r="I46" s="13" t="str">
        <x:v>10.1016/j.jss.2026.112802</x:v>
      </x:c>
      <x:c r="J46" s="11" t="n">
        <x:v>2026</x:v>
      </x:c>
      <x:c r="K46" s="5" t="str">
        <x:v>Journal of Systems and Software</x:v>
      </x:c>
      <x:c r="L46" s="5" t="str">
        <x:v>用于建立综述定位、核心模型或证据标尺，优先阅读全文；尚非最终纳入。 补齐规划—执行—监控的软件接口；主体是平台级任务自主性。</x:v>
      </x:c>
      <x:c r="M46" s="5" t="str">
        <x:v>状态、规划、执行、监控和适应模块之间有什么正式接口与运行验证？</x:v>
      </x:c>
      <x:c r="N46" s="5" t="str">
        <x:v>出版社公开摘要、引言与研究问题</x:v>
      </x:c>
      <x:c r="O46" s="5" t="str">
        <x:v>正式卷期2026年6月；星座规划是后续工作，不能写成已完成能力。</x:v>
      </x:c>
      <x:c r="P46" s="5" t="str">
        <x:v>用途初筛完成；完整全文提取与作者人工核对未完成</x:v>
      </x:c>
      <x:c r="Q46" s="5" t="str">
        <x:v>2、5、6</x:v>
      </x:c>
      <x:c r="R46" s="5" t="str">
        <x:v>Francesco Basciani; Luciana Rebelo; Patrizio Pelliccione</x:v>
      </x:c>
      <x:c r="S46" s="16" t="str"/>
      <x:c r="T46" s="5" t="str">
        <x:v>https://www.sciencedirect.com/science/article/pii/S0164121226000361</x:v>
      </x:c>
      <x:c r="U46" s="5" t="str">
        <x:v>Crossref题名与DOI匹配</x:v>
      </x:c>
    </x:row>
    <x:row r="47" ht="95" customHeight="1">
      <x:c r="A47" s="10" t="str">
        <x:v>O22</x:v>
      </x:c>
      <x:c r="B47" s="17" t="str">
        <x:v>背景或方法参照</x:v>
      </x:c>
      <x:c r="C47" s="10" t="str">
        <x:v>研究／方法</x:v>
      </x:c>
      <x:c r="D47" s="10" t="str">
        <x:v>2</x:v>
      </x:c>
      <x:c r="E47" s="10" t="str">
        <x:v>2、7</x:v>
      </x:c>
      <x:c r="F47" s="10" t="str">
        <x:v>系统架构、状态感知与运行管理</x:v>
      </x:c>
      <x:c r="G47" s="10" t="str">
        <x:v>Mission Operations of Earth Observing-1 with Onboard Autonomy</x:v>
      </x:c>
      <x:c r="H47" s="10" t="str">
        <x:v>具有星上自主能力的 Earth Observing-1 任务运行</x:v>
      </x:c>
      <x:c r="I47" s="14" t="str">
        <x:v>10.1109/SMC-IT.2006.48</x:v>
      </x:c>
      <x:c r="J47" s="12" t="n">
        <x:v>2006</x:v>
      </x:c>
      <x:c r="K47" s="10" t="str">
        <x:v>2nd IEEE International Conference on Space Mission Challenges for Information Technology (SMC-IT'06)</x:v>
      </x:c>
      <x:c r="L47" s="10" t="str">
        <x:v>用于概念、历史、异场景方法或验证参照；不直接外推为大型LEO系统结论。 为系统架构与闭环执行章节提供工程背景。</x:v>
      </x:c>
      <x:c r="M47" s="10" t="str">
        <x:v>提取节点／代理定义、状态与任务数据、规划触发、执行接口、人工监督、故障检测及恢复动作。</x:v>
      </x:c>
      <x:c r="N47" s="10" t="str">
        <x:v>NASA NTRS 摘要与 JPL 公开论文入口。PDF 字符映射异常，未据其提取全文数值。</x:v>
      </x:c>
      <x:c r="O47" s="10" t="str">
        <x:v>飞行经验属于单星；不能作为大型星座调度效果的验证。</x:v>
      </x:c>
      <x:c r="P47" s="10" t="str">
        <x:v>用途初筛完成；完整全文提取与作者人工核对未完成</x:v>
      </x:c>
      <x:c r="Q47" s="10" t="str">
        <x:v>2，6</x:v>
      </x:c>
      <x:c r="R47" s="10" t="str">
        <x:v>Daniel Tran Gregg Rabideau</x:v>
      </x:c>
      <x:c r="S47" s="16" t="str"/>
      <x:c r="T47" s="10" t="str">
        <x:v>https://ntrs.nasa.gov/citations/20060050174
https://ai.jpl.nasa.gov/public/documents/papers/rabideau-ieeesmcit06-eo1.pdf</x:v>
      </x:c>
      <x:c r="U47" s="10" t="str">
        <x:v>Crossref题名与DOI匹配</x:v>
      </x:c>
    </x:row>
    <x:row r="48" ht="95" customHeight="1">
      <x:c r="A48" s="5" t="str">
        <x:v>O23</x:v>
      </x:c>
      <x:c r="B48" s="18" t="str">
        <x:v>首轮锚点精读</x:v>
      </x:c>
      <x:c r="C48" s="5" t="str">
        <x:v>研究／方法</x:v>
      </x:c>
      <x:c r="D48" s="5" t="str">
        <x:v>5</x:v>
      </x:c>
      <x:c r="E48" s="5" t="str">
        <x:v>5、7</x:v>
      </x:c>
      <x:c r="F48" s="5" t="str">
        <x:v>求解方法与分布式协同</x:v>
      </x:c>
      <x:c r="G48" s="5" t="str">
        <x:v>Single-Agent Reinforcement Learning for Scalable Earth-Observing Satellite Constellation Operations</x:v>
      </x:c>
      <x:c r="H48" s="5" t="str">
        <x:v>面向可扩展对地观测卫星星座运行的单智能体强化学习</x:v>
      </x:c>
      <x:c r="I48" s="13" t="str">
        <x:v>10.2514/1.A35736</x:v>
      </x:c>
      <x:c r="J48" s="11" t="n">
        <x:v>2024</x:v>
      </x:c>
      <x:c r="K48" s="5" t="str">
        <x:v>Journal of Spacecraft and Rockets</x:v>
      </x:c>
      <x:c r="L48" s="5" t="str">
        <x:v>用于建立综述定位、核心模型或证据标尺，优先阅读全文；尚非最终纳入。 研究架构、资源管理与可扩展性证据的重要参照。</x:v>
      </x:c>
      <x:c r="M48" s="5" t="str">
        <x:v>单智能体策略怎样用于多星？通信和任务协调依赖哪些条件，规模与训练成本是什么？</x:v>
      </x:c>
      <x:c r="N48" s="5" t="str">
        <x:v>作者公开期刊 PDF，摘要、系统模型、通信实验与目标分配实验（第 VI 节，图 9—18）。</x:v>
      </x:c>
      <x:c r="O48" s="5" t="str">
        <x:v>实验已提取规模为数十颗卫星；题名中的 scalable 不等于已验证千星。</x:v>
      </x:c>
      <x:c r="P48" s="5" t="str">
        <x:v>用途初筛完成；完整全文提取与作者人工核对未完成</x:v>
      </x:c>
      <x:c r="Q48" s="5" t="str">
        <x:v>2，4，6</x:v>
      </x:c>
      <x:c r="R48" s="5" t="str">
        <x:v>Adam Herrmann; Mark A. Stephenson; Hanspeter Schaub</x:v>
      </x:c>
      <x:c r="S48" s="16" t="str"/>
      <x:c r="T48" s="5" t="str">
        <x:v>https://hanspeterschaub.info/PapersPrivate/Herrmann2024.pdf</x:v>
      </x:c>
      <x:c r="U48" s="5" t="str">
        <x:v>Crossref题名与DOI匹配</x:v>
      </x:c>
    </x:row>
    <x:row r="49" ht="95" customHeight="1">
      <x:c r="A49" s="10" t="str">
        <x:v>O24</x:v>
      </x:c>
      <x:c r="B49" s="20" t="str">
        <x:v>第二轮专题精读</x:v>
      </x:c>
      <x:c r="C49" s="10" t="str">
        <x:v>研究／方法</x:v>
      </x:c>
      <x:c r="D49" s="10" t="str">
        <x:v>2</x:v>
      </x:c>
      <x:c r="E49" s="10" t="str">
        <x:v>2、7</x:v>
      </x:c>
      <x:c r="F49" s="10" t="str">
        <x:v>系统架构、状态感知与运行管理</x:v>
      </x:c>
      <x:c r="G49" s="10" t="str">
        <x:v>A high-performance onboard computing architecture for autonomous satellite mission planning</x:v>
      </x:c>
      <x:c r="H49" s="10" t="str">
        <x:v>面向卫星自主任务规划的高性能星载计算架构</x:v>
      </x:c>
      <x:c r="I49" s="14" t="str">
        <x:v>10.1038/s41598-026-41483-6</x:v>
      </x:c>
      <x:c r="J49" s="12" t="n">
        <x:v>2026</x:v>
      </x:c>
      <x:c r="K49" s="10" t="str">
        <x:v>Scientific Reports</x:v>
      </x:c>
      <x:c r="L49" s="10" t="str">
        <x:v>与主线相关，用于补齐问题变体、比较基线或章节覆盖；在锚点后阅读。 支撑工程部署与算法计算预算讨论。</x:v>
      </x:c>
      <x:c r="M49" s="10" t="str">
        <x:v>提取节点／代理定义、状态与任务数据、规划触发、执行接口、人工监督、故障检测及恢复动作。</x:v>
      </x:c>
      <x:c r="N49" s="10" t="str">
        <x:v>出版社公开摘要及正文第 V—VIII 节。</x:v>
      </x:c>
      <x:c r="O49" s="10" t="str">
        <x:v>正文明确没有量化比较具体自主规划或智能算法的性能。</x:v>
      </x:c>
      <x:c r="P49" s="10" t="str">
        <x:v>用途初筛完成；完整全文提取与作者人工核对未完成</x:v>
      </x:c>
      <x:c r="Q49" s="10" t="str">
        <x:v>2，6</x:v>
      </x:c>
      <x:c r="R49" s="10" t="str">
        <x:v>Jianing Rao; Wenjie Zhao; Miao Ma; Guofeng Xue; Jianzhe Zhang; Shuanglong Li; Yan Zhu; Junshe An</x:v>
      </x:c>
      <x:c r="S49" s="16" t="str"/>
      <x:c r="T49" s="10" t="str">
        <x:v>https://www.nature.com/articles/s41598-026-41483-6</x:v>
      </x:c>
      <x:c r="U49" s="10" t="str">
        <x:v>Crossref题名与DOI匹配</x:v>
      </x:c>
    </x:row>
    <x:row r="50" ht="95" customHeight="1">
      <x:c r="A50" s="5" t="str">
        <x:v>O25</x:v>
      </x:c>
      <x:c r="B50" s="20" t="str">
        <x:v>第二轮专题精读</x:v>
      </x:c>
      <x:c r="C50" s="5" t="str">
        <x:v>研究／方法</x:v>
      </x:c>
      <x:c r="D50" s="5" t="str">
        <x:v>5</x:v>
      </x:c>
      <x:c r="E50" s="5" t="str">
        <x:v>5</x:v>
      </x:c>
      <x:c r="F50" s="5" t="str">
        <x:v>求解方法与分布式协同</x:v>
      </x:c>
      <x:c r="G50" s="5" t="str">
        <x:v>Deep reinforcement learning-assisted large neighborhood search for online scheduling large-scale emergency tasks to Earth-observing satellites</x:v>
      </x:c>
      <x:c r="H50" s="5" t="str">
        <x:v>面向大规模应急对地观测任务在线调度的深度强化学习辅助大邻域搜索</x:v>
      </x:c>
      <x:c r="I50" s="13" t="str">
        <x:v>10.1016/j.eswa.2025.128502</x:v>
      </x:c>
      <x:c r="J50" s="11" t="n">
        <x:v>2025</x:v>
      </x:c>
      <x:c r="K50" s="5" t="str">
        <x:v>Expert Systems with Applications</x:v>
      </x:c>
      <x:c r="L50" s="5" t="str">
        <x:v>与主线相关，用于补齐问题变体、比较基线或章节覆盖；在锚点后阅读。 适合作为学习生成初解与组合优化修复这一方法类别的代表。</x:v>
      </x:c>
      <x:c r="M50" s="5" t="str">
        <x:v>提取分解、算法作用位置、可行性检查、信息交换、网络异常、理论前提和训练／在线总成本。</x:v>
      </x:c>
      <x:c r="N50" s="5" t="str">
        <x:v>出版社摘要、Highlights 与公开引言片段。</x:v>
      </x:c>
      <x:c r="O50" s="5" t="str">
        <x:v>数值调度改进；未据摘要推断航天器轨迹安全或星上实际运行时延。</x:v>
      </x:c>
      <x:c r="P50" s="5" t="str">
        <x:v>用途初筛完成；完整全文提取与作者人工核对未完成</x:v>
      </x:c>
      <x:c r="Q50" s="5" t="str">
        <x:v>4，6</x:v>
      </x:c>
      <x:c r="R50" s="5" t="str">
        <x:v>Jing Qi; Min Hu; Lining Xing; Zhenhua Su</x:v>
      </x:c>
      <x:c r="S50" s="16" t="str"/>
      <x:c r="T50" s="5" t="str">
        <x:v>https://www.sciencedirect.com/science/article/pii/S0957417425021219</x:v>
      </x:c>
      <x:c r="U50" s="5" t="str">
        <x:v>Crossref题名与DOI匹配</x:v>
      </x:c>
    </x:row>
    <x:row r="51" ht="95" customHeight="1">
      <x:c r="A51" s="10" t="str">
        <x:v>O26</x:v>
      </x:c>
      <x:c r="B51" s="20" t="str">
        <x:v>第二轮专题精读</x:v>
      </x:c>
      <x:c r="C51" s="10" t="str">
        <x:v>研究／方法</x:v>
      </x:c>
      <x:c r="D51" s="10" t="str">
        <x:v>4</x:v>
      </x:c>
      <x:c r="E51" s="10" t="str">
        <x:v>4、5</x:v>
      </x:c>
      <x:c r="F51" s="10" t="str">
        <x:v>任务与多资源联合调度模型</x:v>
      </x:c>
      <x:c r="G51" s="10" t="str">
        <x:v>UHTS-DRL: A deep reinforcement learning framework for integrated agile satellite observation and data transmission scheduling</x:v>
      </x:c>
      <x:c r="H51" s="10" t="str">
        <x:v>UHTS-DRL：敏捷卫星观测与数据传输联合调度的深度强化学习框架</x:v>
      </x:c>
      <x:c r="I51" s="14" t="str">
        <x:v>10.1016/j.ins.2026.123200</x:v>
      </x:c>
      <x:c r="J51" s="12" t="n">
        <x:v>2026</x:v>
      </x:c>
      <x:c r="K51" s="10" t="str">
        <x:v>Information Sciences</x:v>
      </x:c>
      <x:c r="L51" s="10" t="str">
        <x:v>与主线相关，用于补齐问题变体、比较基线或章节覆盖；在锚点后阅读。 说明管理系统须包含数据回传和执行依赖，避免只排观测任务。</x:v>
      </x:c>
      <x:c r="M51" s="10" t="str">
        <x:v>提取变量、任务链、目标、窗口、资源动态与不确定性；确认收益是否需要实际完成或交付。</x:v>
      </x:c>
      <x:c r="N51" s="10" t="str">
        <x:v>出版社摘要、引言与第 3—6 节公开片段。</x:v>
      </x:c>
      <x:c r="O51" s="10" t="str">
        <x:v>联合任务调度框架；不同于服务航天器的转移轨迹规划。</x:v>
      </x:c>
      <x:c r="P51" s="10" t="str">
        <x:v>用途初筛完成；完整全文提取与作者人工核对未完成</x:v>
      </x:c>
      <x:c r="Q51" s="10" t="str">
        <x:v>2，4，6</x:v>
      </x:c>
      <x:c r="R51" s="10" t="str">
        <x:v>Jiaqi Cheng; Mingfeng Fan; Yi Gu; Wei Tang; Qizhang Luo; Yalin Wang; Xinwei Wang; Guohua Wu</x:v>
      </x:c>
      <x:c r="S51" s="16" t="str"/>
      <x:c r="T51" s="10" t="str">
        <x:v>https://www.sciencedirect.com/science/article/pii/S0020025526001313</x:v>
      </x:c>
      <x:c r="U51" s="10" t="str">
        <x:v>Crossref题名与DOI匹配</x:v>
      </x:c>
    </x:row>
    <x:row r="52" ht="95" customHeight="1">
      <x:c r="A52" s="5" t="str">
        <x:v>O27</x:v>
      </x:c>
      <x:c r="B52" s="18" t="str">
        <x:v>首轮锚点精读</x:v>
      </x:c>
      <x:c r="C52" s="5" t="str">
        <x:v>研究／方法</x:v>
      </x:c>
      <x:c r="D52" s="5" t="str">
        <x:v>3</x:v>
      </x:c>
      <x:c r="E52" s="5" t="str">
        <x:v>3</x:v>
      </x:c>
      <x:c r="F52" s="5" t="str">
        <x:v>长期能力配置、部署与维护</x:v>
      </x:c>
      <x:c r="G52" s="5" t="str">
        <x:v>Optimal Satellite Constellation Spare Strategy Using Multi-Echelon Inventory Control</x:v>
      </x:c>
      <x:c r="H52" s="5" t="str">
        <x:v>采用多级库存控制的最优卫星星座备份策略</x:v>
      </x:c>
      <x:c r="I52" s="13" t="str">
        <x:v>10.2514/1.A34387</x:v>
      </x:c>
      <x:c r="J52" s="11" t="n">
        <x:v>2019</x:v>
      </x:c>
      <x:c r="K52" s="5" t="str">
        <x:v>Journal of Spacecraft and Rockets</x:v>
      </x:c>
      <x:c r="L52" s="5" t="str">
        <x:v>用于建立综述定位、核心模型或证据标尺，优先阅读全文；尚非最终纳入。 能力配置章节的基础论文，并与上一轮 O05、O06 比较。</x:v>
      </x:c>
      <x:c r="M52" s="5" t="str">
        <x:v>库存层级、随机故障、补给时延和服务水平怎样建模，哪些变量可优化？</x:v>
      </x:c>
      <x:c r="N52" s="5" t="str">
        <x:v>作者预印本摘要、实验室公开稿与作者机构介绍。正式期刊题名及 DOI 另由 Crossref 核对。</x:v>
      </x:c>
      <x:c r="O52" s="5" t="str">
        <x:v>备份卫星补网机制；不能等同维修航天器的服务轨迹与容量。</x:v>
      </x:c>
      <x:c r="P52" s="5" t="str">
        <x:v>用途初筛完成；完整全文提取与作者人工核对未完成</x:v>
      </x:c>
      <x:c r="Q52" s="5" t="str">
        <x:v>3，6</x:v>
      </x:c>
      <x:c r="R52" s="5" t="str">
        <x:v>Pauline Jakob; Seiichi Shimizu; Shoji Yoshikawa; Koki Ho</x:v>
      </x:c>
      <x:c r="S52" s="16" t="str"/>
      <x:c r="T52" s="5" t="str">
        <x:v>https://arxiv.org/abs/1807.02685
https://holab.ae.illinois.edu/files/2018/09/paper-spare-strategy_AIAA.pdf</x:v>
      </x:c>
      <x:c r="U52" s="5" t="str">
        <x:v>Crossref题名与DOI匹配</x:v>
      </x:c>
    </x:row>
    <x:row r="53" ht="95" customHeight="1">
      <x:c r="A53" s="10" t="str">
        <x:v>O28</x:v>
      </x:c>
      <x:c r="B53" s="18" t="str">
        <x:v>首轮锚点精读</x:v>
      </x:c>
      <x:c r="C53" s="10" t="str">
        <x:v>研究／方法</x:v>
      </x:c>
      <x:c r="D53" s="10" t="str">
        <x:v>3</x:v>
      </x:c>
      <x:c r="E53" s="10" t="str">
        <x:v>3</x:v>
      </x:c>
      <x:c r="F53" s="10" t="str">
        <x:v>长期能力配置、部署与维护</x:v>
      </x:c>
      <x:c r="G53" s="10" t="str">
        <x:v>Deployment of On-Orbit Service Vehicles Using a Fuzzy Adaptive Particle Swarm Optimization Algorithm</x:v>
      </x:c>
      <x:c r="H53" s="10" t="str">
        <x:v>采用模糊自适应粒子群算法的在轨服务航天器部署</x:v>
      </x:c>
      <x:c r="I53" s="14" t="str">
        <x:v>10.1155/2021/6644339</x:v>
      </x:c>
      <x:c r="J53" s="12" t="n">
        <x:v>2021</x:v>
      </x:c>
      <x:c r="K53" s="10" t="str">
        <x:v>Modelling and Simulation in Engineering</x:v>
      </x:c>
      <x:c r="L53" s="10" t="str">
        <x:v>用于建立综述定位、核心模型或证据标尺，优先阅读全文；尚非最终纳入。 与 AST 待命轨道候选及服务能力关系直接接近，需优先比较服务关系的定义。</x:v>
      </x:c>
      <x:c r="M53" s="10" t="str">
        <x:v>部署目标中的服务能力关系如何定义？距离／相位／窗口近似与真实可执行性有什么区别？</x:v>
      </x:c>
      <x:c r="N53" s="10" t="str">
        <x:v>出版社公开全文，摘要、第 2—5 节与表 2—7。</x:v>
      </x:c>
      <x:c r="O53" s="10" t="str">
        <x:v>有限搜索与简化交会模型的数值结果。不能据此认定连续部署空间全局完备或最优。</x:v>
      </x:c>
      <x:c r="P53" s="10" t="str">
        <x:v>用途初筛完成；完整全文提取与作者人工核对未完成</x:v>
      </x:c>
      <x:c r="Q53" s="10" t="str">
        <x:v>3，4，6</x:v>
      </x:c>
      <x:c r="R53" s="10" t="str">
        <x:v>Yaxiong Li; Xinglong Sun; Xinxue Liu; Jian Wu; Qingguo Liu</x:v>
      </x:c>
      <x:c r="S53" s="16" t="str"/>
      <x:c r="T53" s="10" t="str">
        <x:v>https://onlinelibrary.wiley.com/doi/10.1155/2021/6644339</x:v>
      </x:c>
      <x:c r="U53" s="10" t="str">
        <x:v>Crossref题名与DOI匹配</x:v>
      </x:c>
    </x:row>
    <x:row r="54" ht="95" customHeight="1">
      <x:c r="A54" s="5" t="str">
        <x:v>O29</x:v>
      </x:c>
      <x:c r="B54" s="18" t="str">
        <x:v>首轮锚点精读</x:v>
      </x:c>
      <x:c r="C54" s="5" t="str">
        <x:v>研究／方法</x:v>
      </x:c>
      <x:c r="D54" s="5" t="str">
        <x:v>4</x:v>
      </x:c>
      <x:c r="E54" s="5" t="str">
        <x:v>4、6</x:v>
      </x:c>
      <x:c r="F54" s="5" t="str">
        <x:v>任务与多资源联合调度模型</x:v>
      </x:c>
      <x:c r="G54" s="5" t="str">
        <x:v>Multi-orbit routing and scheduling of refuellable on-orbit servicing space robots</x:v>
      </x:c>
      <x:c r="H54" s="5" t="str">
        <x:v>可加注在轨服务机器人跨轨道路径规划与调度</x:v>
      </x:c>
      <x:c r="I54" s="13" t="str">
        <x:v>10.1016/j.cie.2022.108852</x:v>
      </x:c>
      <x:c r="J54" s="11" t="n">
        <x:v>2023</x:v>
      </x:c>
      <x:c r="K54" s="5" t="str">
        <x:v>Computers &amp; Industrial Engineering</x:v>
      </x:c>
      <x:c r="L54" s="5" t="str">
        <x:v>用于建立综述定位、核心模型或证据标尺，优先阅读全文；尚非最终纳入。 服务调度主线的重要比较项，连接服务站、能力和路径。</x:v>
      </x:c>
      <x:c r="M54" s="5" t="str">
        <x:v>加注设施、资源补充、跨轨转移和任务排序怎样共同建模并验证连续性？</x:v>
      </x:c>
      <x:c r="N54" s="5" t="str">
        <x:v>出版社摘要、Highlights 与公开引言。</x:v>
      </x:c>
      <x:c r="O54" s="5" t="str">
        <x:v>网络与 MILP 可行性依赖输入转移模型；摘要不足以确认逐段高保真轨迹验证。</x:v>
      </x:c>
      <x:c r="P54" s="5" t="str">
        <x:v>用途初筛完成；完整全文提取与作者人工核对未完成</x:v>
      </x:c>
      <x:c r="Q54" s="5" t="str">
        <x:v>3，4，6</x:v>
      </x:c>
      <x:c r="R54" s="5" t="str">
        <x:v>Susan E. Sorenson; Sarah G. Nurre Pinkley</x:v>
      </x:c>
      <x:c r="S54" s="16" t="str"/>
      <x:c r="T54" s="5" t="str">
        <x:v>https://www.sciencedirect.com/science/article/pii/S0360835222008403</x:v>
      </x:c>
      <x:c r="U54" s="5" t="str">
        <x:v>Crossref题名与DOI匹配</x:v>
      </x:c>
    </x:row>
    <x:row r="55" ht="95" customHeight="1">
      <x:c r="A55" s="10" t="str">
        <x:v>O30</x:v>
      </x:c>
      <x:c r="B55" s="20" t="str">
        <x:v>第二轮专题精读</x:v>
      </x:c>
      <x:c r="C55" s="10" t="str">
        <x:v>研究／方法</x:v>
      </x:c>
      <x:c r="D55" s="10" t="str">
        <x:v>4</x:v>
      </x:c>
      <x:c r="E55" s="10" t="str">
        <x:v>4</x:v>
      </x:c>
      <x:c r="F55" s="10" t="str">
        <x:v>任务与多资源联合调度模型</x:v>
      </x:c>
      <x:c r="G55" s="10" t="str">
        <x:v>GEO satellite on-orbit refueling and debris removal hybrid mission planning under uncertainty</x:v>
      </x:c>
      <x:c r="H55" s="10" t="str">
        <x:v>不确定性下 GEO 卫星在轨加注与碎片移除混合任务规划</x:v>
      </x:c>
      <x:c r="I55" s="14" t="str">
        <x:v>10.1016/j.asr.2024.05.059</x:v>
      </x:c>
      <x:c r="J55" s="12" t="n">
        <x:v>2024</x:v>
      </x:c>
      <x:c r="K55" s="10" t="str">
        <x:v>Advances in Space Research</x:v>
      </x:c>
      <x:c r="L55" s="10" t="str">
        <x:v>与主线相关，用于补齐问题变体、比较基线或章节覆盖；在锚点后阅读。 比较不确定性的类型和处理位置，避免把所有不确定性统一归为动态任务到达。</x:v>
      </x:c>
      <x:c r="M55" s="10" t="str">
        <x:v>提取变量、任务链、目标、窗口、资源动态与不确定性；确认收益是否需要实际完成或交付。</x:v>
      </x:c>
      <x:c r="N55" s="10" t="str">
        <x:v>出版社摘要、公开引言和章节说明。</x:v>
      </x:c>
      <x:c r="O55" s="10" t="str">
        <x:v>GEO 模型参照，不能直接外推 LEO 摄动与服务规模。</x:v>
      </x:c>
      <x:c r="P55" s="10" t="str">
        <x:v>用途初筛完成；完整全文提取与作者人工核对未完成</x:v>
      </x:c>
      <x:c r="Q55" s="10" t="str">
        <x:v>3，4，6</x:v>
      </x:c>
      <x:c r="R55" s="10" t="str">
        <x:v>Weikui Liang; Hui Zhi; Peng Han; Guangtao Ran; Guangfu Ma; Yanning Guo</x:v>
      </x:c>
      <x:c r="S55" s="16" t="str"/>
      <x:c r="T55" s="10" t="str">
        <x:v>https://www.sciencedirect.com/science/article/pii/S0273117724005258</x:v>
      </x:c>
      <x:c r="U55" s="10" t="str">
        <x:v>Crossref题名与DOI匹配</x:v>
      </x:c>
    </x:row>
    <x:row r="56" ht="95" customHeight="1">
      <x:c r="A56" s="5" t="str">
        <x:v>O31</x:v>
      </x:c>
      <x:c r="B56" s="18" t="str">
        <x:v>首轮锚点精读</x:v>
      </x:c>
      <x:c r="C56" s="5" t="str">
        <x:v>研究／方法</x:v>
      </x:c>
      <x:c r="D56" s="5" t="str">
        <x:v>4</x:v>
      </x:c>
      <x:c r="E56" s="5" t="str">
        <x:v>4</x:v>
      </x:c>
      <x:c r="F56" s="5" t="str">
        <x:v>任务与多资源联合调度模型</x:v>
      </x:c>
      <x:c r="G56" s="5" t="str">
        <x:v>On-orbit refueling robust mission scheduling with uncertain duration for geosynchronous orbit spacecraft</x:v>
      </x:c>
      <x:c r="H56" s="5" t="str">
        <x:v>GEO 航天器加注时长不确定条件下的在轨加注鲁棒任务调度</x:v>
      </x:c>
      <x:c r="I56" s="13" t="str">
        <x:v>10.1016/j.cja.2025.103774</x:v>
      </x:c>
      <x:c r="J56" s="11" t="n">
        <x:v>2026</x:v>
      </x:c>
      <x:c r="K56" s="5" t="str">
        <x:v>Chinese Journal of Aeronautics</x:v>
      </x:c>
      <x:c r="L56" s="5" t="str">
        <x:v>用于建立综述定位、核心模型或证据标尺，优先阅读全文；尚非最终纳入。 动态服务调度与执行时长不确定性的重要比较项。</x:v>
      </x:c>
      <x:c r="M56" s="5" t="str">
        <x:v>不确定服务时长属于哪种模型？风险／鲁棒参数怎样影响连续任务的可行性？</x:v>
      </x:c>
      <x:c r="N56" s="5" t="str">
        <x:v>出版社正文第 2.1、4 节与作者机构保存的正式 PDF 入口。</x:v>
      </x:c>
      <x:c r="O56" s="5" t="str">
        <x:v>到达预定位置被视为完成交会；未验证接近、对接与加注操作的完整闭环。</x:v>
      </x:c>
      <x:c r="P56" s="5" t="str">
        <x:v>用途初筛完成；完整全文提取与作者人工核对未完成</x:v>
      </x:c>
      <x:c r="Q56" s="5" t="str">
        <x:v>4，5，6</x:v>
      </x:c>
      <x:c r="R56" s="5" t="str">
        <x:v>Shuai YIN; Chuanjiang LI; Edoardo FADDA; Yanning GUO; Guangtao RAN; Paolo BRANDIMARTE</x:v>
      </x:c>
      <x:c r="S56" s="16" t="str"/>
      <x:c r="T56" s="5" t="str">
        <x:v>https://www.sciencedirect.com/science/article/pii/S1000936125003802
https://iris.polito.it/handle/11583/3002481</x:v>
      </x:c>
      <x:c r="U56" s="5" t="str">
        <x:v>Crossref题名与DOI匹配</x:v>
      </x:c>
    </x:row>
    <x:row r="57" ht="95" customHeight="1">
      <x:c r="A57" s="10" t="str">
        <x:v>O32</x:v>
      </x:c>
      <x:c r="B57" s="18" t="str">
        <x:v>首轮锚点精读</x:v>
      </x:c>
      <x:c r="C57" s="10" t="str">
        <x:v>研究／方法</x:v>
      </x:c>
      <x:c r="D57" s="10" t="str">
        <x:v>4</x:v>
      </x:c>
      <x:c r="E57" s="10" t="str">
        <x:v>4、5</x:v>
      </x:c>
      <x:c r="F57" s="10" t="str">
        <x:v>任务与多资源联合调度模型</x:v>
      </x:c>
      <x:c r="G57" s="10" t="str">
        <x:v>A Multi-to-Multi On-orbit Servicing Optimization Scheduling Method Based on Deep Reinforcement Learning</x:v>
      </x:c>
      <x:c r="H57" s="10" t="str">
        <x:v>一种基于深度强化学习的多对多在轨服务优化调度方法</x:v>
      </x:c>
      <x:c r="I57" s="14" t="str">
        <x:v>10.3873/j.issn.1000-1328.2025.01.017</x:v>
      </x:c>
      <x:c r="J57" s="12" t="n">
        <x:v>2025</x:v>
      </x:c>
      <x:c r="K57" s="10" t="str">
        <x:v>宇航学报 46(1):204—214</x:v>
      </x:c>
      <x:c r="L57" s="10" t="str">
        <x:v>用于建立综述定位、核心模型或证据标尺，优先阅读全文；尚非最终纳入。 直接贴近本项目服务调度。优先核对转移代价、容量含义和候选边的物理验证。</x:v>
      </x:c>
      <x:c r="M57" s="10" t="str">
        <x:v>多对多服务的代理、容量与转移成本如何定义？资源约束是检查、修复还是奖励惩罚？</x:v>
      </x:c>
      <x:c r="N57" s="10" t="str">
        <x:v>期刊正式 PDF，第 1.1—1.3、2、3 节及表 2—5。</x:v>
      </x:c>
      <x:c r="O57" s="10" t="str">
        <x:v>目标规模与训练样本数不同。比较 gap 以最好方法结果为参照，不是已证全局最优差距。</x:v>
      </x:c>
      <x:c r="P57" s="10" t="str">
        <x:v>用途初筛完成；完整全文提取与作者人工核对未完成</x:v>
      </x:c>
      <x:c r="Q57" s="10" t="str">
        <x:v>4，6</x:v>
      </x:c>
      <x:c r="R57" s="10" t="str">
        <x:v>夏红伟；张桀睿；马广程；王常虹</x:v>
      </x:c>
      <x:c r="S57" s="16" t="str"/>
      <x:c r="T57" s="10" t="str">
        <x:v>https://www.spacejournal.cn/yhxb/cn/article/pdf/preview/10.3873/j.issn.1000-1328.2025.01.017.pdf</x:v>
      </x:c>
      <x:c r="U57" s="10" t="str">
        <x:v>正式期刊PDF首页核对；Crossref未取得</x:v>
      </x:c>
    </x:row>
    <x:row r="58" ht="95" customHeight="1">
      <x:c r="A58" s="5" t="str">
        <x:v>O33</x:v>
      </x:c>
      <x:c r="B58" s="20" t="str">
        <x:v>第二轮专题精读</x:v>
      </x:c>
      <x:c r="C58" s="5" t="str">
        <x:v>研究／方法</x:v>
      </x:c>
      <x:c r="D58" s="5" t="str">
        <x:v>3</x:v>
      </x:c>
      <x:c r="E58" s="5" t="str">
        <x:v>3、7</x:v>
      </x:c>
      <x:c r="F58" s="5" t="str">
        <x:v>长期能力配置、部署与维护</x:v>
      </x:c>
      <x:c r="G58" s="5" t="str">
        <x:v>On-orbit servicing system assessment and optimization methods based on lifecycle simulation under mixed aleatory and epistemic uncertainties</x:v>
      </x:c>
      <x:c r="H58" s="5" t="str">
        <x:v>混合随机与认知不确定性下基于全寿命仿真的在轨服务系统评估与优化</x:v>
      </x:c>
      <x:c r="I58" s="13" t="str">
        <x:v>10.1016/j.actaastro.2013.02.005</x:v>
      </x:c>
      <x:c r="J58" s="11" t="n">
        <x:v>2013</x:v>
      </x:c>
      <x:c r="K58" s="5" t="str">
        <x:v>Acta Astronautica</x:v>
      </x:c>
      <x:c r="L58" s="5" t="str">
        <x:v>与主线相关，用于补齐问题变体、比较基线或章节覆盖；在锚点后阅读。 第 1、3 章系统目标与长期价值，为为何进行能力配置提供方法基础。</x:v>
      </x:c>
      <x:c r="M58" s="5" t="str">
        <x:v>提取配置变量、需求和故障模型、库存／供给、服务节点与转移代价；说明配置如何改变可服务任务集。</x:v>
      </x:c>
      <x:c r="N58" s="5" t="str">
        <x:v>出版社摘要与公开引言。</x:v>
      </x:c>
      <x:c r="O58" s="5" t="str">
        <x:v>概念阶段效用分析依赖失效和市场模型，不能作为实际运行效能保证。</x:v>
      </x:c>
      <x:c r="P58" s="5" t="str">
        <x:v>用途初筛完成；完整全文提取与作者人工核对未完成</x:v>
      </x:c>
      <x:c r="Q58" s="5" t="str">
        <x:v>1，3，6</x:v>
      </x:c>
      <x:c r="R58" s="5" t="str">
        <x:v>Wen Yao; Xiaoqian Chen; Yiyong Huang; Michel van Tooren</x:v>
      </x:c>
      <x:c r="S58" s="16" t="str"/>
      <x:c r="T58" s="5" t="str">
        <x:v>https://www.sciencedirect.com/science/article/pii/S0094576513000532</x:v>
      </x:c>
      <x:c r="U58" s="5" t="str">
        <x:v>Crossref题名与DOI匹配</x:v>
      </x:c>
    </x:row>
    <x:row r="59" ht="95" customHeight="1">
      <x:c r="A59" s="10" t="str">
        <x:v>O34</x:v>
      </x:c>
      <x:c r="B59" s="20" t="str">
        <x:v>第二轮专题精读</x:v>
      </x:c>
      <x:c r="C59" s="10" t="str">
        <x:v>研究／方法</x:v>
      </x:c>
      <x:c r="D59" s="10" t="str">
        <x:v>5</x:v>
      </x:c>
      <x:c r="E59" s="10" t="str">
        <x:v>5</x:v>
      </x:c>
      <x:c r="F59" s="10" t="str">
        <x:v>求解方法与分布式协同</x:v>
      </x:c>
      <x:c r="G59" s="10" t="str">
        <x:v>A clustering-reconstruction-based multi-objective refueling mission scheduling framework for large-scale geosynchronous orbit spacecraft</x:v>
      </x:c>
      <x:c r="H59" s="10" t="str">
        <x:v>面向大规模 GEO 航天器的聚类—重构多目标加注任务调度框架</x:v>
      </x:c>
      <x:c r="I59" s="14" t="str">
        <x:v>10.1016/j.ast.2025.111457</x:v>
      </x:c>
      <x:c r="J59" s="12" t="n">
        <x:v>2026</x:v>
      </x:c>
      <x:c r="K59" s="10" t="str">
        <x:v>Aerospace Science and Technology</x:v>
      </x:c>
      <x:c r="L59" s="10" t="str">
        <x:v>与主线相关，用于补齐问题变体、比较基线或章节覆盖；在锚点后阅读。 作为分组降维方法，比较分组依据是否保留跨组物理和时间耦合。</x:v>
      </x:c>
      <x:c r="M59" s="10" t="str">
        <x:v>提取分解、算法作用位置、可行性检查、信息交换、网络异常、理论前提和训练／在线总成本。</x:v>
      </x:c>
      <x:c r="N59" s="10" t="str">
        <x:v>出版社摘要、引言与第 3 节方法说明片段。</x:v>
      </x:c>
      <x:c r="O59" s="10" t="str">
        <x:v>启发式重构的 Pareto 解集不能据摘要认定为全局最优前沿。</x:v>
      </x:c>
      <x:c r="P59" s="10" t="str">
        <x:v>用途初筛完成；完整全文提取与作者人工核对未完成</x:v>
      </x:c>
      <x:c r="Q59" s="10" t="str">
        <x:v>4，6</x:v>
      </x:c>
      <x:c r="R59" s="10" t="str">
        <x:v>Shuai Yin; Yanning Guo; Chuanjiang Li; Guangtao Ran; Ju H. Park</x:v>
      </x:c>
      <x:c r="S59" s="16" t="str"/>
      <x:c r="T59" s="10" t="str">
        <x:v>https://www.sciencedirect.com/science/article/pii/S1270963825015214</x:v>
      </x:c>
      <x:c r="U59" s="10" t="str">
        <x:v>Crossref题名与DOI匹配</x:v>
      </x:c>
    </x:row>
    <x:row r="60" ht="95" customHeight="1">
      <x:c r="A60" s="5" t="str">
        <x:v>O35</x:v>
      </x:c>
      <x:c r="B60" s="20" t="str">
        <x:v>第二轮专题精读</x:v>
      </x:c>
      <x:c r="C60" s="5" t="str">
        <x:v>研究／方法</x:v>
      </x:c>
      <x:c r="D60" s="5" t="str">
        <x:v>3</x:v>
      </x:c>
      <x:c r="E60" s="5" t="str">
        <x:v>3</x:v>
      </x:c>
      <x:c r="F60" s="5" t="str">
        <x:v>长期能力配置、部署与维护</x:v>
      </x:c>
      <x:c r="G60" s="5" t="str">
        <x:v>Spare Strategy Analysis and Design for Mega Satellite Constellations Using Markov Chain</x:v>
      </x:c>
      <x:c r="H60" s="5" t="str">
        <x:v>采用马尔可夫链的巨型卫星星座备份策略分析与设计</x:v>
      </x:c>
      <x:c r="I60" s="13" t="str">
        <x:v>10.2514/1.A36599</x:v>
      </x:c>
      <x:c r="J60" s="11" t="n">
        <x:v>2026</x:v>
      </x:c>
      <x:c r="K60" s="5" t="str">
        <x:v>Journal of Spacecraft and Rockets</x:v>
      </x:c>
      <x:c r="L60" s="5" t="str">
        <x:v>与主线相关，用于补齐问题变体、比较基线或章节覆盖；在锚点后阅读。 与 O27、上一轮 O05／O06 比较分析模型和长期维护目标。</x:v>
      </x:c>
      <x:c r="M60" s="5" t="str">
        <x:v>提取配置变量、需求和故障模型、库存／供给、服务节点与转移代价；说明配置如何改变可服务任务集。</x:v>
      </x:c>
      <x:c r="N60" s="5" t="str">
        <x:v>出版方提交的 Crossref 摘要与作者 arXiv 摘要。</x:v>
      </x:c>
      <x:c r="O60" s="5" t="str">
        <x:v>长期稳态分析不等同任意动态任务序列的在线服务可行性。</x:v>
      </x:c>
      <x:c r="P60" s="5" t="str">
        <x:v>用途初筛完成；完整全文提取与作者人工核对未完成</x:v>
      </x:c>
      <x:c r="Q60" s="5" t="str">
        <x:v>3，6</x:v>
      </x:c>
      <x:c r="R60" s="5" t="str">
        <x:v>Seungyeop Han; Zachary Grieser; Shoji Yoshikawa; Takumi Noro; Takumi Suda; Koki Ho</x:v>
      </x:c>
      <x:c r="S60" s="16" t="str"/>
      <x:c r="T60" s="5" t="str">
        <x:v>https://arxiv.org/abs/2509.09957
https://doi.org/10.2514/1.A36599</x:v>
      </x:c>
      <x:c r="U60" s="5" t="str">
        <x:v>Crossref题名与DOI匹配</x:v>
      </x:c>
    </x:row>
    <x:row r="61" ht="95" customHeight="1">
      <x:c r="A61" s="10" t="str">
        <x:v>O36</x:v>
      </x:c>
      <x:c r="B61" s="20" t="str">
        <x:v>第二轮专题精读</x:v>
      </x:c>
      <x:c r="C61" s="10" t="str">
        <x:v>研究／方法</x:v>
      </x:c>
      <x:c r="D61" s="10" t="str">
        <x:v>3</x:v>
      </x:c>
      <x:c r="E61" s="10" t="str">
        <x:v>3</x:v>
      </x:c>
      <x:c r="F61" s="10" t="str">
        <x:v>长期能力配置、部署与维护</x:v>
      </x:c>
      <x:c r="G61" s="10" t="str">
        <x:v>Spare strategy for large-scale satellite constellations under dual resupply channels using Markov chain</x:v>
      </x:c>
      <x:c r="H61" s="10" t="str">
        <x:v>采用马尔可夫链的双补给通道大型卫星星座备份策略</x:v>
      </x:c>
      <x:c r="I61" s="14" t="str">
        <x:v>10.1016/j.actaastro.2026.06.020</x:v>
      </x:c>
      <x:c r="J61" s="12" t="n">
        <x:v>2026</x:v>
      </x:c>
      <x:c r="K61" s="10" t="str">
        <x:v>Acta Astronautica</x:v>
      </x:c>
      <x:c r="L61" s="10" t="str">
        <x:v>与主线相关，用于补齐问题变体、比较基线或章节覆盖；在锚点后阅读。 延伸 O05 双供给模式，补齐维护韧性与随机时延的分析方法。</x:v>
      </x:c>
      <x:c r="M61" s="10" t="str">
        <x:v>提取配置变量、需求和故障模型、库存／供给、服务节点与转移代价；说明配置如何改变可服务任务集。</x:v>
      </x:c>
      <x:c r="N61" s="10" t="str">
        <x:v>出版社公开摘要与作者 arXiv 摘要。</x:v>
      </x:c>
      <x:c r="O61" s="10" t="str">
        <x:v>与 O35 同研究团队且相关；不同 DOI 不表示案例证据相互独立。</x:v>
      </x:c>
      <x:c r="P61" s="10" t="str">
        <x:v>用途初筛完成；完整全文提取与作者人工核对未完成</x:v>
      </x:c>
      <x:c r="Q61" s="10" t="str">
        <x:v>3，6</x:v>
      </x:c>
      <x:c r="R61" s="10" t="str">
        <x:v>Seungyeop Han; Shoji Yoshikawa; Takumi Noro; Takumi Suda; Koki Ho</x:v>
      </x:c>
      <x:c r="S61" s="16" t="str"/>
      <x:c r="T61" s="10" t="str">
        <x:v>https://www.sciencedirect.com/science/article/pii/S0094576526004066
https://arxiv.org/abs/2605.20875</x:v>
      </x:c>
      <x:c r="U61" s="10" t="str">
        <x:v>Crossref题名与DOI匹配</x:v>
      </x:c>
    </x:row>
    <x:row r="62" ht="95" customHeight="1">
      <x:c r="A62" s="5" t="str">
        <x:v>O37</x:v>
      </x:c>
      <x:c r="B62" s="18" t="str">
        <x:v>首轮锚点精读</x:v>
      </x:c>
      <x:c r="C62" s="5" t="str">
        <x:v>研究／方法</x:v>
      </x:c>
      <x:c r="D62" s="5" t="str">
        <x:v>6</x:v>
      </x:c>
      <x:c r="E62" s="5" t="str">
        <x:v>6、7</x:v>
      </x:c>
      <x:c r="F62" s="5" t="str">
        <x:v>物理可行性、安全执行与恢复</x:v>
      </x:c>
      <x:c r="G62" s="5" t="str">
        <x:v>Satellite closest approach calculation through Chebyshev Proxy Polynomials</x:v>
      </x:c>
      <x:c r="H62" s="5" t="str">
        <x:v>采用切比雪夫代理多项式计算卫星最近接近事件</x:v>
      </x:c>
      <x:c r="I62" s="13" t="str">
        <x:v>10.1016/j.actaastro.2020.01.020</x:v>
      </x:c>
      <x:c r="J62" s="11" t="n">
        <x:v>2020</x:v>
      </x:c>
      <x:c r="K62" s="5" t="str">
        <x:v>Acta Astronautica</x:v>
      </x:c>
      <x:c r="L62" s="5" t="str">
        <x:v>用于建立综述定位、核心模型或证据标尺，优先阅读全文；尚非最终纳入。 与 TCA 最直接相关，适合比较事件定义、求根、细化与验证参考。</x:v>
      </x:c>
      <x:c r="M62" s="5" t="str">
        <x:v>最近接近事件怎样定义、筛选与精化？求根误差、漏检和参考解如何核查？</x:v>
      </x:c>
      <x:c r="N62" s="5" t="str">
        <x:v>出版社摘要、Highlights、公开引言与结论片段。</x:v>
      </x:c>
      <x:c r="O62" s="5" t="str">
        <x:v>案例精度是数值证据；需另核连续时间根完整性、截断误差与传播模型前提。</x:v>
      </x:c>
      <x:c r="P62" s="5" t="str">
        <x:v>用途初筛完成；完整全文提取与作者人工核对未完成</x:v>
      </x:c>
      <x:c r="Q62" s="5" t="str">
        <x:v>5，6</x:v>
      </x:c>
      <x:c r="R62" s="5" t="str">
        <x:v>Elad Denenberg</x:v>
      </x:c>
      <x:c r="S62" s="16" t="str"/>
      <x:c r="T62" s="5" t="str">
        <x:v>https://www.sciencedirect.com/science/article/pii/S009457652030031X
https://kclpure.kcl.ac.uk/portal/files/123432633/AuthorsAccepted.pdf</x:v>
      </x:c>
      <x:c r="U62" s="5" t="str">
        <x:v>Crossref题名与DOI匹配</x:v>
      </x:c>
    </x:row>
    <x:row r="63" ht="95" customHeight="1">
      <x:c r="A63" s="10" t="str">
        <x:v>O38</x:v>
      </x:c>
      <x:c r="B63" s="20" t="str">
        <x:v>第二轮专题精读</x:v>
      </x:c>
      <x:c r="C63" s="10" t="str">
        <x:v>研究／方法</x:v>
      </x:c>
      <x:c r="D63" s="10" t="str">
        <x:v>6</x:v>
      </x:c>
      <x:c r="E63" s="10" t="str">
        <x:v>6、7</x:v>
      </x:c>
      <x:c r="F63" s="10" t="str">
        <x:v>物理可行性、安全执行与恢复</x:v>
      </x:c>
      <x:c r="G63" s="10" t="str">
        <x:v>Performance Investigation of the Conjunction Filter Methods and Enhancement of Computation Speed on Conjunction Assessment Analysis with CUDA Techniques</x:v>
      </x:c>
      <x:c r="H63" s="10" t="str">
        <x:v>接近筛选方法性能研究及基于 CUDA 的接近评估计算加速</x:v>
      </x:c>
      <x:c r="I63" s="14" t="str">
        <x:v>10.3390/aerospace10060543</x:v>
      </x:c>
      <x:c r="J63" s="12" t="n">
        <x:v>2023</x:v>
      </x:c>
      <x:c r="K63" s="10" t="str">
        <x:v>Aerospace</x:v>
      </x:c>
      <x:c r="L63" s="10" t="str">
        <x:v>与主线相关，用于补齐问题变体、比较基线或章节覆盖；在锚点后阅读。 第 6 章比较粗筛召回、细化成本和端到端成本。</x:v>
      </x:c>
      <x:c r="M63" s="10" t="str">
        <x:v>提取动力学、终端状态、安全约束、连续时间检查和故障恢复；核查保证对象及执行反馈。</x:v>
      </x:c>
      <x:c r="N63" s="10" t="str">
        <x:v>出版方提交的 Crossref 摘要与出版社记录。</x:v>
      </x:c>
      <x:c r="O63" s="10" t="str">
        <x:v>吞吐量改善与完整事件检索、碰撞概率计算是不同结果。</x:v>
      </x:c>
      <x:c r="P63" s="10" t="str">
        <x:v>用途初筛完成；完整全文提取与作者人工核对未完成</x:v>
      </x:c>
      <x:c r="Q63" s="10" t="str">
        <x:v>5，6</x:v>
      </x:c>
      <x:c r="R63" s="10" t="str">
        <x:v>Phasawee Saingyen; Sittiporn Channumsin; Suwat Sreesawet; Keerati Puttasuwan; Thanathip Limna</x:v>
      </x:c>
      <x:c r="S63" s="16" t="str"/>
      <x:c r="T63" s="10" t="str">
        <x:v>https://www.mdpi.com/2226-4310/10/6/543</x:v>
      </x:c>
      <x:c r="U63" s="10" t="str">
        <x:v>Crossref题名与DOI匹配</x:v>
      </x:c>
    </x:row>
    <x:row r="64" ht="95" customHeight="1">
      <x:c r="A64" s="5" t="str">
        <x:v>O39</x:v>
      </x:c>
      <x:c r="B64" s="20" t="str">
        <x:v>第二轮专题精读</x:v>
      </x:c>
      <x:c r="C64" s="5" t="str">
        <x:v>研究／方法</x:v>
      </x:c>
      <x:c r="D64" s="5" t="str">
        <x:v>6</x:v>
      </x:c>
      <x:c r="E64" s="5" t="str">
        <x:v>6、7</x:v>
      </x:c>
      <x:c r="F64" s="5" t="str">
        <x:v>物理可行性、安全执行与恢复</x:v>
      </x:c>
      <x:c r="G64" s="5" t="str">
        <x:v>Simulation of satellites and constellations for the assessment of collision avoidance operations</x:v>
      </x:c>
      <x:c r="H64" s="5" t="str">
        <x:v>用于评估碰撞规避运行的卫星与星座仿真</x:v>
      </x:c>
      <x:c r="I64" s="13" t="str">
        <x:v>10.1007/s12567-022-00471-y</x:v>
      </x:c>
      <x:c r="J64" s="11" t="n">
        <x:v>2023</x:v>
      </x:c>
      <x:c r="K64" s="5" t="str">
        <x:v>CEAS Space Journal</x:v>
      </x:c>
      <x:c r="L64" s="5" t="str">
        <x:v>与主线相关，用于补齐问题变体、比较基线或章节覆盖；在锚点后阅读。 连接 TCA 技术与星座整体运行效能。</x:v>
      </x:c>
      <x:c r="M64" s="5" t="str">
        <x:v>提取动力学、终端状态、安全约束、连续时间检查和故障恢复；核查保证对象及执行反馈。</x:v>
      </x:c>
      <x:c r="N64" s="5" t="str">
        <x:v>出版社全文第 4 节及出版方 Crossref 摘要。</x:v>
      </x:c>
      <x:c r="O64" s="5" t="str">
        <x:v>随机模式用于统计行为；确定性模式才给具体时刻和位置，二者不可混同。</x:v>
      </x:c>
      <x:c r="P64" s="5" t="str">
        <x:v>用途初筛完成；完整全文提取与作者人工核对未完成</x:v>
      </x:c>
      <x:c r="Q64" s="5" t="str">
        <x:v>2，5，6</x:v>
      </x:c>
      <x:c r="R64" s="5" t="str">
        <x:v>Simon Burgis; Lukas Rohrmüller; Martin Michel; Reinhold Bertrand</x:v>
      </x:c>
      <x:c r="S64" s="16" t="str"/>
      <x:c r="T64" s="5" t="str">
        <x:v>https://link.springer.com/article/10.1007/s12567-022-00471-y</x:v>
      </x:c>
      <x:c r="U64" s="5" t="str">
        <x:v>Crossref题名与DOI匹配</x:v>
      </x:c>
    </x:row>
    <x:row r="65" ht="95" customHeight="1">
      <x:c r="A65" s="10" t="str">
        <x:v>O40</x:v>
      </x:c>
      <x:c r="B65" s="20" t="str">
        <x:v>第二轮专题精读</x:v>
      </x:c>
      <x:c r="C65" s="10" t="str">
        <x:v>研究／方法</x:v>
      </x:c>
      <x:c r="D65" s="10" t="str">
        <x:v>6</x:v>
      </x:c>
      <x:c r="E65" s="10" t="str">
        <x:v>6</x:v>
      </x:c>
      <x:c r="F65" s="10" t="str">
        <x:v>物理可行性、安全执行与恢复</x:v>
      </x:c>
      <x:c r="G65" s="10" t="str">
        <x:v>Safe Trajectories for Autonomous Rendezvous of Spacecraft</x:v>
      </x:c>
      <x:c r="H65" s="10" t="str">
        <x:v>航天器自主交会的安全轨迹</x:v>
      </x:c>
      <x:c r="I65" s="14" t="str">
        <x:v>10.2514/1.29590</x:v>
      </x:c>
      <x:c r="J65" s="12" t="n">
        <x:v>2008</x:v>
      </x:c>
      <x:c r="K65" s="10" t="str">
        <x:v>Journal of Guidance, Control, and Dynamics</x:v>
      </x:c>
      <x:c r="L65" s="10" t="str">
        <x:v>与主线相关，用于补齐问题变体、比较基线或章节覆盖；在锚点后阅读。 RPO 安全约束章节的基础论文。</x:v>
      </x:c>
      <x:c r="M65" s="10" t="str">
        <x:v>提取动力学、终端状态、安全约束、连续时间检查和故障恢复；核查保证对象及执行反馈。</x:v>
      </x:c>
      <x:c r="N65" s="10" t="str">
        <x:v>出版记录、MIT 作者发表目录及作者上传期刊稿摘要。尚未逐项核对定理。</x:v>
      </x:c>
      <x:c r="O65" s="10" t="str">
        <x:v>安全结论限于规定的动力学、异常集合和验证时域。</x:v>
      </x:c>
      <x:c r="P65" s="10" t="str">
        <x:v>用途初筛完成；完整全文提取与作者人工核对未完成</x:v>
      </x:c>
      <x:c r="Q65" s="10" t="str">
        <x:v>5，6</x:v>
      </x:c>
      <x:c r="R65" s="10" t="str">
        <x:v>Louis Breger; Jonathan P. How</x:v>
      </x:c>
      <x:c r="S65" s="16" t="str"/>
      <x:c r="T65" s="10" t="str">
        <x:v>https://doi.org/10.2514/1.29590
https://www.researchgate.net/publication/228835933_Safe_Trajectories_for_Autonomous_Rendezvous_of_Spacecraft</x:v>
      </x:c>
      <x:c r="U65" s="10" t="str">
        <x:v>Crossref题名与DOI匹配</x:v>
      </x:c>
    </x:row>
    <x:row r="66" ht="95" customHeight="1">
      <x:c r="A66" s="5" t="str">
        <x:v>O41</x:v>
      </x:c>
      <x:c r="B66" s="18" t="str">
        <x:v>首轮锚点精读</x:v>
      </x:c>
      <x:c r="C66" s="5" t="str">
        <x:v>研究／方法</x:v>
      </x:c>
      <x:c r="D66" s="5" t="str">
        <x:v>6</x:v>
      </x:c>
      <x:c r="E66" s="5" t="str">
        <x:v>6</x:v>
      </x:c>
      <x:c r="F66" s="5" t="str">
        <x:v>物理可行性、安全执行与恢复</x:v>
      </x:c>
      <x:c r="G66" s="5" t="str">
        <x:v>Chance-constrained model predictive control for spacecraft rendezvous with disturbance estimation</x:v>
      </x:c>
      <x:c r="H66" s="5" t="str">
        <x:v>结合扰动估计的航天器交会机会约束模型预测控制</x:v>
      </x:c>
      <x:c r="I66" s="13" t="str">
        <x:v>10.1016/j.conengprac.2011.09.006</x:v>
      </x:c>
      <x:c r="J66" s="11" t="n">
        <x:v>2012</x:v>
      </x:c>
      <x:c r="K66" s="5" t="str">
        <x:v>Control Engineering Practice</x:v>
      </x:c>
      <x:c r="L66" s="5" t="str">
        <x:v>用于建立综述定位、核心模型或证据标尺，优先阅读全文；尚非最终纳入。 把理想状态 RPO 扩展到不确定性与闭环执行的文献基础。</x:v>
      </x:c>
      <x:c r="M66" s="5" t="str">
        <x:v>机会约束对应哪种误差分布？扰动估计与MPC执行怎样连接，保证前提是什么？</x:v>
      </x:c>
      <x:c r="N66" s="5" t="str">
        <x:v>出版社摘要与公开引言／章节说明。</x:v>
      </x:c>
      <x:c r="O66" s="5" t="str">
        <x:v>概率约束保证依赖分布及估计假设，不是任意未知扰动下的确定性安全。</x:v>
      </x:c>
      <x:c r="P66" s="5" t="str">
        <x:v>用途初筛完成；完整全文提取与作者人工核对未完成</x:v>
      </x:c>
      <x:c r="Q66" s="5" t="str">
        <x:v>5，6</x:v>
      </x:c>
      <x:c r="R66" s="5" t="str">
        <x:v>Francisco Gavilan; Rafael Vazquez; Eduardo F. Camacho</x:v>
      </x:c>
      <x:c r="S66" s="16" t="str"/>
      <x:c r="T66" s="5" t="str">
        <x:v>https://www.sciencedirect.com/science/article/pii/S0967066111001985</x:v>
      </x:c>
      <x:c r="U66" s="5" t="str">
        <x:v>Crossref题名与DOI匹配</x:v>
      </x:c>
    </x:row>
    <x:row r="67" ht="95" customHeight="1">
      <x:c r="A67" s="10" t="str">
        <x:v>O42</x:v>
      </x:c>
      <x:c r="B67" s="17" t="str">
        <x:v>背景或方法参照</x:v>
      </x:c>
      <x:c r="C67" s="10" t="str">
        <x:v>研究／方法</x:v>
      </x:c>
      <x:c r="D67" s="10" t="str">
        <x:v>6</x:v>
      </x:c>
      <x:c r="E67" s="10" t="str">
        <x:v>6</x:v>
      </x:c>
      <x:c r="F67" s="10" t="str">
        <x:v>物理可行性、安全执行与恢复</x:v>
      </x:c>
      <x:c r="G67" s="10" t="str">
        <x:v>Autonomous Trajectory Planning for Rendezvous and Proximity Operations by Conic Optimization</x:v>
      </x:c>
      <x:c r="H67" s="10" t="str">
        <x:v>采用锥优化的交会与近距离操作自主轨迹规划</x:v>
      </x:c>
      <x:c r="I67" s="14" t="str">
        <x:v>10.2514/1.58436</x:v>
      </x:c>
      <x:c r="J67" s="12" t="n">
        <x:v>2013</x:v>
      </x:c>
      <x:c r="K67" s="10" t="str">
        <x:v>Journal of Guidance, Control, and Dynamics</x:v>
      </x:c>
      <x:c r="L67" s="10" t="str">
        <x:v>用于概念、历史、异场景方法或验证参照；不直接外推为大型LEO系统结论。 作为物理可行轨迹求解器的方法基础。</x:v>
      </x:c>
      <x:c r="M67" s="10" t="str">
        <x:v>提取动力学、终端状态、安全约束、连续时间检查和故障恢复；核查保证对象及执行反馈。</x:v>
      </x:c>
      <x:c r="N67" s="10" t="str">
        <x:v>作者上传的期刊论文摘要与公开正文片段（ResearchGate），DOI 另由 Crossref 核对。</x:v>
      </x:c>
      <x:c r="O67" s="10" t="str">
        <x:v>松弛等价性、子问题可解性和原问题迭代收敛须分别核对其条件。</x:v>
      </x:c>
      <x:c r="P67" s="10" t="str">
        <x:v>用途初筛完成；完整全文提取与作者人工核对未完成</x:v>
      </x:c>
      <x:c r="Q67" s="10" t="str">
        <x:v>5，6</x:v>
      </x:c>
      <x:c r="R67" s="10" t="str">
        <x:v>Ping Lu; Xinfu Liu</x:v>
      </x:c>
      <x:c r="S67" s="16" t="str"/>
      <x:c r="T67" s="10" t="str">
        <x:v>https://www.researchgate.net/publication/268557803_Autonomous_Trajectory_Planning_for_Rendezvous_and_Proximity_Operations_by_Conic_Optimization
https://doi.org/10.2514/1.58436</x:v>
      </x:c>
      <x:c r="U67" s="10" t="str">
        <x:v>Crossref题名与DOI匹配</x:v>
      </x:c>
    </x:row>
    <x:row r="68" ht="95" customHeight="1">
      <x:c r="A68" s="5" t="str">
        <x:v>O43</x:v>
      </x:c>
      <x:c r="B68" s="20" t="str">
        <x:v>第二轮专题精读</x:v>
      </x:c>
      <x:c r="C68" s="5" t="str">
        <x:v>研究／方法</x:v>
      </x:c>
      <x:c r="D68" s="5" t="str">
        <x:v>5</x:v>
      </x:c>
      <x:c r="E68" s="5" t="str">
        <x:v>5、6</x:v>
      </x:c>
      <x:c r="F68" s="5" t="str">
        <x:v>求解方法与分布式协同</x:v>
      </x:c>
      <x:c r="G68" s="5" t="str">
        <x:v>Model Predictive Control of Swarms of Spacecraft Using Sequential Convex Programming</x:v>
      </x:c>
      <x:c r="H68" s="5" t="str">
        <x:v>采用序贯凸规划的航天器群模型预测控制</x:v>
      </x:c>
      <x:c r="I68" s="13" t="str">
        <x:v>10.2514/1.G000218</x:v>
      </x:c>
      <x:c r="J68" s="11" t="n">
        <x:v>2014</x:v>
      </x:c>
      <x:c r="K68" s="5" t="str">
        <x:v>Journal of Guidance, Control, and Dynamics</x:v>
      </x:c>
      <x:c r="L68" s="5" t="str">
        <x:v>与主线相关，用于补齐问题变体、比较基线或章节覆盖；在锚点后阅读。 连接 D 自主协同与 C 物理安全约束。</x:v>
      </x:c>
      <x:c r="M68" s="5" t="str">
        <x:v>提取分解、算法作用位置、可行性检查、信息交换、网络异常、理论前提和训练／在线总成本。</x:v>
      </x:c>
      <x:c r="N68" s="5" t="str">
        <x:v>Caltech/JPL 作者机构库摘要。</x:v>
      </x:c>
      <x:c r="O68" s="5" t="str">
        <x:v>系统目标规模不能当实际试验规模；保证必须注明具体条件。</x:v>
      </x:c>
      <x:c r="P68" s="5" t="str">
        <x:v>用途初筛完成；完整全文提取与作者人工核对未完成</x:v>
      </x:c>
      <x:c r="Q68" s="5" t="str">
        <x:v>4，5，6</x:v>
      </x:c>
      <x:c r="R68" s="5" t="str">
        <x:v>Daniel Morgan; Soon-Jo Chung; Fred Y. Hadaegh</x:v>
      </x:c>
      <x:c r="S68" s="16" t="str"/>
      <x:c r="T68" s="5" t="str">
        <x:v>https://authors.library.caltech.edu/records/mvhns-j8a04</x:v>
      </x:c>
      <x:c r="U68" s="5" t="str">
        <x:v>Crossref题名与DOI匹配</x:v>
      </x:c>
    </x:row>
    <x:row r="69" ht="95" customHeight="1">
      <x:c r="A69" s="10" t="str">
        <x:v>O44</x:v>
      </x:c>
      <x:c r="B69" s="20" t="str">
        <x:v>第二轮专题精读</x:v>
      </x:c>
      <x:c r="C69" s="10" t="str">
        <x:v>研究／方法</x:v>
      </x:c>
      <x:c r="D69" s="10" t="str">
        <x:v>6</x:v>
      </x:c>
      <x:c r="E69" s="10" t="str">
        <x:v>6</x:v>
      </x:c>
      <x:c r="F69" s="10" t="str">
        <x:v>物理可行性、安全执行与恢复</x:v>
      </x:c>
      <x:c r="G69" s="10" t="str">
        <x:v>Chance-constrained visual servoing MPC for non-cooperative spacecraft rendezvous</x:v>
      </x:c>
      <x:c r="H69" s="10" t="str">
        <x:v>非合作航天器交会的机会约束视觉伺服模型预测控制</x:v>
      </x:c>
      <x:c r="I69" s="14" t="str">
        <x:v>10.1016/j.ast.2025.111237</x:v>
      </x:c>
      <x:c r="J69" s="12" t="n">
        <x:v>2026</x:v>
      </x:c>
      <x:c r="K69" s="10" t="str">
        <x:v>Aerospace Science and Technology</x:v>
      </x:c>
      <x:c r="L69" s="10" t="str">
        <x:v>与主线相关，用于补齐问题变体、比较基线或章节覆盖；在锚点后阅读。 RPO 传感器、状态估计与执行环节的补充。</x:v>
      </x:c>
      <x:c r="M69" s="10" t="str">
        <x:v>提取动力学、终端状态、安全约束、连续时间检查和故障恢复；核查保证对象及执行反馈。</x:v>
      </x:c>
      <x:c r="N69" s="10" t="str">
        <x:v>出版社摘要与 Highlights。</x:v>
      </x:c>
      <x:c r="O69" s="10" t="str">
        <x:v>概率安全依赖扰动统计模型；不能据摘要视为已完成实际非合作对接。</x:v>
      </x:c>
      <x:c r="P69" s="10" t="str">
        <x:v>用途初筛完成；完整全文提取与作者人工核对未完成</x:v>
      </x:c>
      <x:c r="Q69" s="10" t="str">
        <x:v>5，6</x:v>
      </x:c>
      <x:c r="R69" s="10" t="str">
        <x:v>Zhenbo Zhao; Fan Wu; Jian Chen</x:v>
      </x:c>
      <x:c r="S69" s="16" t="str"/>
      <x:c r="T69" s="10" t="str">
        <x:v>https://www.sciencedirect.com/science/article/pii/S1270963825013008</x:v>
      </x:c>
      <x:c r="U69" s="10" t="str">
        <x:v>Crossref题名与DOI匹配</x:v>
      </x:c>
    </x:row>
    <x:row r="70" ht="95" customHeight="1">
      <x:c r="A70" s="5" t="str">
        <x:v>O45</x:v>
      </x:c>
      <x:c r="B70" s="17" t="str">
        <x:v>背景或方法参照</x:v>
      </x:c>
      <x:c r="C70" s="5" t="str">
        <x:v>研究／方法</x:v>
      </x:c>
      <x:c r="D70" s="5" t="str">
        <x:v>6</x:v>
      </x:c>
      <x:c r="E70" s="5" t="str">
        <x:v>6、7</x:v>
      </x:c>
      <x:c r="F70" s="5" t="str">
        <x:v>物理可行性、安全执行与恢复</x:v>
      </x:c>
      <x:c r="G70" s="5" t="str">
        <x:v>Continuous-Time Successive Convexification for Passively-Safe Spacecraft Rendezvous on a Near Rectilinear Halo Orbit</x:v>
      </x:c>
      <x:c r="H70" s="5" t="str">
        <x:v>近直线晕轨道被动安全交会的连续时间逐次凸化</x:v>
      </x:c>
      <x:c r="I70" s="13" t="str">
        <x:v>10.2514/6.2026-2446</x:v>
      </x:c>
      <x:c r="J70" s="11" t="n">
        <x:v>2026</x:v>
      </x:c>
      <x:c r="K70" s="5" t="str">
        <x:v>AIAA SCITECH 2026 Forum</x:v>
      </x:c>
      <x:c r="L70" s="5" t="str">
        <x:v>用于概念、历史、异场景方法或验证参照；不直接外推为大型LEO系统结论。 为连续时间可行性与节点间约束检查建立比较维度。</x:v>
      </x:c>
      <x:c r="M70" s="5" t="str">
        <x:v>提取动力学、终端状态、安全约束、连续时间检查和故障恢复；核查保证对象及执行反馈。</x:v>
      </x:c>
      <x:c r="N70" s="5" t="str">
        <x:v>MERL 公开全文，第 II—V 节；DOI 同机构 BibTeX 及 Crossref 核对。</x:v>
      </x:c>
      <x:c r="O70" s="5" t="str">
        <x:v>NRHO 方法参照。论文指出不支持连续控制输入参数化，也不保证欠推力安全；数值积分及容差仍需复核。</x:v>
      </x:c>
      <x:c r="P70" s="5" t="str">
        <x:v>用途初筛完成；完整全文提取与作者人工核对未完成</x:v>
      </x:c>
      <x:c r="Q70" s="5" t="str">
        <x:v>5，6</x:v>
      </x:c>
      <x:c r="R70" s="5" t="str">
        <x:v>Purnanand Elango; Abraham P. Vinod; Kenji Kitamura; Behcet Acikmese; Stefano Di Cairano; Avishai Weiss</x:v>
      </x:c>
      <x:c r="S70" s="16" t="str"/>
      <x:c r="T70" s="5" t="str">
        <x:v>https://www.merl.com/publications/TR2026-016
https://www.merl.com/publications/docs/TR2026-016.pdf</x:v>
      </x:c>
      <x:c r="U70" s="5" t="str">
        <x:v>Crossref题名与DOI匹配</x:v>
      </x:c>
    </x:row>
    <x:row r="71" ht="95" customHeight="1">
      <x:c r="A71" s="10" t="str">
        <x:v>O46</x:v>
      </x:c>
      <x:c r="B71" s="18" t="str">
        <x:v>首轮锚点精读</x:v>
      </x:c>
      <x:c r="C71" s="10" t="str">
        <x:v>研究／方法</x:v>
      </x:c>
      <x:c r="D71" s="10" t="str">
        <x:v>5</x:v>
      </x:c>
      <x:c r="E71" s="10" t="str">
        <x:v>5</x:v>
      </x:c>
      <x:c r="F71" s="10" t="str">
        <x:v>求解方法与分布式协同</x:v>
      </x:c>
      <x:c r="G71" s="10" t="str">
        <x:v>Online scheduling of distributed Earth observation satellite system under rigid communication constraints</x:v>
      </x:c>
      <x:c r="H71" s="10" t="str">
        <x:v>严格通信约束下分布式对地观测卫星系统的在线调度</x:v>
      </x:c>
      <x:c r="I71" s="14" t="str">
        <x:v>10.1016/j.asr.2020.02.018</x:v>
      </x:c>
      <x:c r="J71" s="12" t="n">
        <x:v>2020</x:v>
      </x:c>
      <x:c r="K71" s="10" t="str">
        <x:v>Advances in Space Research</x:v>
      </x:c>
      <x:c r="L71" s="10" t="str">
        <x:v>用于建立综述定位、核心模型或证据标尺，优先阅读全文；尚非最终纳入。 分布式自主方法的重要基线，必须比较通信成本。</x:v>
      </x:c>
      <x:c r="M71" s="10" t="str">
        <x:v>严格通信约束的时间与消息模型是什么？怎样实现在线协议和冲突消除？</x:v>
      </x:c>
      <x:c r="N71" s="10" t="str">
        <x:v>出版社摘要、公开引言及实验场景片段。</x:v>
      </x:c>
      <x:c r="O71" s="10" t="str">
        <x:v>任务无冲突分配和航天器物理避碰是不同约束。</x:v>
      </x:c>
      <x:c r="P71" s="10" t="str">
        <x:v>用途初筛完成；完整全文提取与作者人工核对未完成</x:v>
      </x:c>
      <x:c r="Q71" s="10" t="str">
        <x:v>4，6</x:v>
      </x:c>
      <x:c r="R71" s="10" t="str">
        <x:v>Guoliang Li</x:v>
      </x:c>
      <x:c r="S71" s="16" t="str"/>
      <x:c r="T71" s="10" t="str">
        <x:v>https://www.sciencedirect.com/science/article/pii/S0273117720301101</x:v>
      </x:c>
      <x:c r="U71" s="10" t="str">
        <x:v>Crossref题名与DOI匹配</x:v>
      </x:c>
    </x:row>
    <x:row r="72" ht="95" customHeight="1">
      <x:c r="A72" s="5" t="str">
        <x:v>O47</x:v>
      </x:c>
      <x:c r="B72" s="20" t="str">
        <x:v>第二轮专题精读</x:v>
      </x:c>
      <x:c r="C72" s="5" t="str">
        <x:v>研究／方法</x:v>
      </x:c>
      <x:c r="D72" s="5" t="str">
        <x:v>5</x:v>
      </x:c>
      <x:c r="E72" s="5" t="str">
        <x:v>5</x:v>
      </x:c>
      <x:c r="F72" s="5" t="str">
        <x:v>求解方法与分布式协同</x:v>
      </x:c>
      <x:c r="G72" s="5" t="str">
        <x:v>Self-Organizing Method on Mission-Level Task Allocation of Large-Scale Remote Sensing Satellite Swarm</x:v>
      </x:c>
      <x:c r="H72" s="5" t="str">
        <x:v>大规模遥感卫星群任务级分配的自组织方法</x:v>
      </x:c>
      <x:c r="I72" s="13" t="str">
        <x:v>10.1155/2022/9307837</x:v>
      </x:c>
      <x:c r="J72" s="11" t="n">
        <x:v>2022</x:v>
      </x:c>
      <x:c r="K72" s="5" t="str">
        <x:v>International Journal of Aerospace Engineering</x:v>
      </x:c>
      <x:c r="L72" s="5" t="str">
        <x:v>与主线相关，用于补齐问题变体、比较基线或章节覆盖；在锚点后阅读。 按任务层级拆解以及异构能力协商的参照。</x:v>
      </x:c>
      <x:c r="M72" s="5" t="str">
        <x:v>提取分解、算法作用位置、可行性检查、信息交换、网络异常、理论前提和训练／在线总成本。</x:v>
      </x:c>
      <x:c r="N72" s="5" t="str">
        <x:v>出版社全文第 3 节及图 14—17。</x:v>
      </x:c>
      <x:c r="O72" s="5" t="str">
        <x:v>24 为具体案例参与星数，不把题名大规模替代为千星实验。</x:v>
      </x:c>
      <x:c r="P72" s="5" t="str">
        <x:v>用途初筛完成；完整全文提取与作者人工核对未完成</x:v>
      </x:c>
      <x:c r="Q72" s="5" t="str">
        <x:v>2，4，6</x:v>
      </x:c>
      <x:c r="R72" s="5" t="str">
        <x:v>Yang Jiang; Yuan Gao; Longjiang Yu; Jing Yu; Yuting Li; Hongtao Gao</x:v>
      </x:c>
      <x:c r="S72" s="16" t="str"/>
      <x:c r="T72" s="5" t="str">
        <x:v>https://onlinelibrary.wiley.com/doi/10.1155/2022/9307837</x:v>
      </x:c>
      <x:c r="U72" s="5" t="str">
        <x:v>Crossref题名与DOI匹配</x:v>
      </x:c>
    </x:row>
    <x:row r="73" ht="95" customHeight="1">
      <x:c r="A73" s="10" t="str">
        <x:v>O48</x:v>
      </x:c>
      <x:c r="B73" s="20" t="str">
        <x:v>第二轮专题精读</x:v>
      </x:c>
      <x:c r="C73" s="10" t="str">
        <x:v>研究／方法</x:v>
      </x:c>
      <x:c r="D73" s="10" t="str">
        <x:v>5</x:v>
      </x:c>
      <x:c r="E73" s="10" t="str">
        <x:v>5</x:v>
      </x:c>
      <x:c r="F73" s="10" t="str">
        <x:v>求解方法与分布式协同</x:v>
      </x:c>
      <x:c r="G73" s="10" t="str">
        <x:v>Dynamic task scheduling optimization by rolling horizon deep reinforcement learning for distributed satellite system</x:v>
      </x:c>
      <x:c r="H73" s="10" t="str">
        <x:v>采用滚动时域深度强化学习的分布式卫星系统动态任务调度优化</x:v>
      </x:c>
      <x:c r="I73" s="14" t="str">
        <x:v>10.1016/j.eswa.2025.128350</x:v>
      </x:c>
      <x:c r="J73" s="12" t="n">
        <x:v>2025</x:v>
      </x:c>
      <x:c r="K73" s="10" t="str">
        <x:v>Expert Systems with Applications</x:v>
      </x:c>
      <x:c r="L73" s="10" t="str">
        <x:v>与主线相关，用于补齐问题变体、比较基线或章节覆盖；在锚点后阅读。 动态协同算法代表，与合同网及 CBBA 做机制比较。</x:v>
      </x:c>
      <x:c r="M73" s="10" t="str">
        <x:v>提取分解、算法作用位置、可行性检查、信息交换、网络异常、理论前提和训练／在线总成本。</x:v>
      </x:c>
      <x:c r="N73" s="10" t="str">
        <x:v>出版社摘要及公开引言。</x:v>
      </x:c>
      <x:c r="O73" s="10" t="str">
        <x:v>训练时间、推理时间与滚动优化总时延应分开比较；暂无轨迹安全保证编码。</x:v>
      </x:c>
      <x:c r="P73" s="10" t="str">
        <x:v>用途初筛完成；完整全文提取与作者人工核对未完成</x:v>
      </x:c>
      <x:c r="Q73" s="10" t="str">
        <x:v>4，6</x:v>
      </x:c>
      <x:c r="R73" s="10" t="str">
        <x:v>Zhe Li; Xin Zhu; Changdi Liu; JunYao Song; Yubai Liu; Chengjun Yin; Wei Sun</x:v>
      </x:c>
      <x:c r="S73" s="16" t="str"/>
      <x:c r="T73" s="10" t="str">
        <x:v>https://www.sciencedirect.com/science/article/pii/S0957417425019694</x:v>
      </x:c>
      <x:c r="U73" s="10" t="str">
        <x:v>Crossref题名与DOI匹配</x:v>
      </x:c>
    </x:row>
    <x:row r="74" ht="95" customHeight="1">
      <x:c r="A74" s="5" t="str">
        <x:v>O49</x:v>
      </x:c>
      <x:c r="B74" s="20" t="str">
        <x:v>第二轮专题精读</x:v>
      </x:c>
      <x:c r="C74" s="5" t="str">
        <x:v>研究／方法</x:v>
      </x:c>
      <x:c r="D74" s="5" t="str">
        <x:v>5</x:v>
      </x:c>
      <x:c r="E74" s="5" t="str">
        <x:v>5</x:v>
      </x:c>
      <x:c r="F74" s="5" t="str">
        <x:v>求解方法与分布式协同</x:v>
      </x:c>
      <x:c r="G74" s="5" t="str">
        <x:v>CBBA-based Decentralized Task Allocation Framework for Multiple Observation Satellites</x:v>
      </x:c>
      <x:c r="H74" s="5" t="str">
        <x:v>面向多观测卫星的基于 CBBA 的分散式任务分配框架</x:v>
      </x:c>
      <x:c r="I74" s="13" t="str">
        <x:v>10.1016/j.ifacol.2026.01.054</x:v>
      </x:c>
      <x:c r="J74" s="11" t="n">
        <x:v>2025</x:v>
      </x:c>
      <x:c r="K74" s="5" t="str">
        <x:v>IFAC-PapersOnLine</x:v>
      </x:c>
      <x:c r="L74" s="5" t="str">
        <x:v>与主线相关，用于补齐问题变体、比较基线或章节覆盖；在锚点后阅读。 CBBA 在卫星具体任务中的应用范例。</x:v>
      </x:c>
      <x:c r="M74" s="5" t="str">
        <x:v>提取分解、算法作用位置、可行性检查、信息交换、网络异常、理论前提和训练／在线总成本。</x:v>
      </x:c>
      <x:c r="N74" s="5" t="str">
        <x:v>出版社公开摘要。</x:v>
      </x:c>
      <x:c r="O74" s="5" t="str">
        <x:v>conflict-free 指任务分配冲突消除，不能解释为航天器碰撞规避。</x:v>
      </x:c>
      <x:c r="P74" s="5" t="str">
        <x:v>用途初筛完成；完整全文提取与作者人工核对未完成</x:v>
      </x:c>
      <x:c r="Q74" s="5" t="str">
        <x:v>4，6</x:v>
      </x:c>
      <x:c r="R74" s="5" t="str">
        <x:v>Kisung Lee; Sung Jun Kim; Minchae Kim; Han-Lim Choi</x:v>
      </x:c>
      <x:c r="S74" s="16" t="str"/>
      <x:c r="T74" s="5" t="str">
        <x:v>https://www.sciencedirect.com/science/article/pii/S2405896326000613</x:v>
      </x:c>
      <x:c r="U74" s="5" t="str">
        <x:v>Crossref题名与DOI匹配</x:v>
      </x:c>
    </x:row>
    <x:row r="75" ht="95" customHeight="1">
      <x:c r="A75" s="10" t="str">
        <x:v>O50</x:v>
      </x:c>
      <x:c r="B75" s="20" t="str">
        <x:v>第二轮专题精读</x:v>
      </x:c>
      <x:c r="C75" s="10" t="str">
        <x:v>研究／方法</x:v>
      </x:c>
      <x:c r="D75" s="10" t="str">
        <x:v>5</x:v>
      </x:c>
      <x:c r="E75" s="10" t="str">
        <x:v>5</x:v>
      </x:c>
      <x:c r="F75" s="10" t="str">
        <x:v>求解方法与分布式协同</x:v>
      </x:c>
      <x:c r="G75" s="10" t="str">
        <x:v>Research on Dynamic Task Planning for Multi-Satellite Cooperative Observation Based on MADDPG</x:v>
      </x:c>
      <x:c r="H75" s="10" t="str">
        <x:v>基于 MADDPG 的多卫星协同观测动态任务规划研究</x:v>
      </x:c>
      <x:c r="I75" s="14" t="str">
        <x:v>10.1007/s42401-026-00516-8</x:v>
      </x:c>
      <x:c r="J75" s="12" t="n">
        <x:v>2026</x:v>
      </x:c>
      <x:c r="K75" s="10" t="str">
        <x:v>Aerospace Systems</x:v>
      </x:c>
      <x:c r="L75" s="10" t="str">
        <x:v>与主线相关，用于补齐问题变体、比较基线或章节覆盖；在锚点后阅读。 把协商、学习和重规划拆成模块比较，并核查真实约束是否只以奖励惩罚处理。</x:v>
      </x:c>
      <x:c r="M75" s="10" t="str">
        <x:v>提取分解、算法作用位置、可行性检查、信息交换、网络异常、理论前提和训练／在线总成本。</x:v>
      </x:c>
      <x:c r="N75" s="10" t="str">
        <x:v>出版社公开全文第 2—5 节；表 7 独立页面本轮未取得。</x:v>
      </x:c>
      <x:c r="O75" s="10" t="str">
        <x:v>作者明确说明百星规模训练更困难，传感器噪声与通信环境未充分复现；不直接适用于 SAR 条带或 GEO 持续凝视。</x:v>
      </x:c>
      <x:c r="P75" s="10" t="str">
        <x:v>用途初筛完成；完整全文提取与作者人工核对未完成</x:v>
      </x:c>
      <x:c r="Q75" s="10" t="str">
        <x:v>4，6</x:v>
      </x:c>
      <x:c r="R75" s="10" t="str">
        <x:v>Da Luo; Yulong Tao; Qiang Wang; Yunsheng He; Jun Zhou; Zehao Zhang; Chengxi Zhang</x:v>
      </x:c>
      <x:c r="S75" s="16" t="str"/>
      <x:c r="T75" s="10" t="str">
        <x:v>https://link.springer.com/article/10.1007/s42401-026-00516-8</x:v>
      </x:c>
      <x:c r="U75" s="10" t="str">
        <x:v>Crossref题名与DOI匹配</x:v>
      </x:c>
    </x:row>
    <x:row r="76" ht="95" customHeight="1">
      <x:c r="A76" s="5" t="str">
        <x:v>O51</x:v>
      </x:c>
      <x:c r="B76" s="20" t="str">
        <x:v>第二轮专题精读</x:v>
      </x:c>
      <x:c r="C76" s="5" t="str">
        <x:v>研究／方法</x:v>
      </x:c>
      <x:c r="D76" s="5" t="str">
        <x:v>2</x:v>
      </x:c>
      <x:c r="E76" s="5" t="str">
        <x:v>2、5</x:v>
      </x:c>
      <x:c r="F76" s="5" t="str">
        <x:v>系统架构、状态感知与运行管理</x:v>
      </x:c>
      <x:c r="G76" s="5" t="str">
        <x:v>Onboard coordination and scheduling of multiple autonomous satellites in an uncertain environment</x:v>
      </x:c>
      <x:c r="H76" s="5" t="str">
        <x:v>不确定环境下多自主卫星的星上协调与调度</x:v>
      </x:c>
      <x:c r="I76" s="13" t="str">
        <x:v>10.1016/j.asr.2021.09.003</x:v>
      </x:c>
      <x:c r="J76" s="11" t="n">
        <x:v>2021</x:v>
      </x:c>
      <x:c r="K76" s="5" t="str">
        <x:v>Advances in Space Research</x:v>
      </x:c>
      <x:c r="L76" s="5" t="str">
        <x:v>与主线相关，用于补齐问题变体、比较基线或章节覆盖；在锚点后阅读。 连接系统管理、任务调度和故障恢复。</x:v>
      </x:c>
      <x:c r="M76" s="5" t="str">
        <x:v>提取节点／代理定义、状态与任务数据、规划触发、执行接口、人工监督、故障检测及恢复动作。</x:v>
      </x:c>
      <x:c r="N76" s="5" t="str">
        <x:v>出版社论文摘要与公开引用中的方法片段，模型及实验全文待读。</x:v>
      </x:c>
      <x:c r="O76" s="5" t="str">
        <x:v>故障仿真中的协调鲁棒性不等于姿轨控制或软件容错的鲁棒性。</x:v>
      </x:c>
      <x:c r="P76" s="5" t="str">
        <x:v>用途初筛完成；完整全文提取与作者人工核对未完成</x:v>
      </x:c>
      <x:c r="Q76" s="5" t="str">
        <x:v>2，4，6</x:v>
      </x:c>
      <x:c r="R76" s="5" t="str">
        <x:v>Weiyi Yang; Lei He; Xiaolu Liu; Yingwu Chen</x:v>
      </x:c>
      <x:c r="S76" s="16" t="str"/>
      <x:c r="T76" s="5" t="str">
        <x:v>https://www.sciencedirect.com/science/article/pii/S0273117721006955</x:v>
      </x:c>
      <x:c r="U76" s="5" t="str">
        <x:v>Crossref题名与DOI匹配</x:v>
      </x:c>
    </x:row>
    <x:row r="77" ht="95" customHeight="1">
      <x:c r="A77" s="10" t="str">
        <x:v>O52</x:v>
      </x:c>
      <x:c r="B77" s="20" t="str">
        <x:v>第二轮专题精读</x:v>
      </x:c>
      <x:c r="C77" s="10" t="str">
        <x:v>研究／方法</x:v>
      </x:c>
      <x:c r="D77" s="10" t="str">
        <x:v>3</x:v>
      </x:c>
      <x:c r="E77" s="10" t="str">
        <x:v>3、6</x:v>
      </x:c>
      <x:c r="F77" s="10" t="str">
        <x:v>长期能力配置、部署与维护</x:v>
      </x:c>
      <x:c r="G77" s="10" t="str">
        <x:v>Optimization of satellite constellation reconfiguration maneuvers</x:v>
      </x:c>
      <x:c r="H77" s="10" t="str">
        <x:v>卫星星座重构机动优化</x:v>
      </x:c>
      <x:c r="I77" s="14" t="str">
        <x:v>10.1016/j.actaastro.2014.02.016</x:v>
      </x:c>
      <x:c r="J77" s="12" t="n">
        <x:v>2014</x:v>
      </x:c>
      <x:c r="K77" s="10" t="str">
        <x:v>Acta Astronautica</x:v>
      </x:c>
      <x:c r="L77" s="10" t="str">
        <x:v>与主线相关，用于补齐问题变体、比较基线或章节覆盖；在锚点后阅读。 连接星座构型决策与机动代价，说明调度中的转移成本需要物理模型支持。</x:v>
      </x:c>
      <x:c r="M77" s="10" t="str">
        <x:v>提取配置变量、需求和故障模型、库存／供给、服务节点与转移代价；说明配置如何改变可服务任务集。</x:v>
      </x:c>
      <x:c r="N77" s="10" t="str">
        <x:v>出版社摘要与数值示例说明</x:v>
      </x:c>
      <x:c r="O77" s="10" t="str">
        <x:v>共面圆轨道与特定推进模型；不能据此认定大规模三维星座重构可实时完成。</x:v>
      </x:c>
      <x:c r="P77" s="10" t="str">
        <x:v>用途初筛完成；完整全文提取与作者人工核对未完成</x:v>
      </x:c>
      <x:c r="Q77" s="10" t="str">
        <x:v>3、5</x:v>
      </x:c>
      <x:c r="R77" s="10" t="str">
        <x:v>Leonid Appel; Moshe Guelman; David Mishne</x:v>
      </x:c>
      <x:c r="S77" s="16" t="str"/>
      <x:c r="T77" s="10" t="str">
        <x:v>https://www.sciencedirect.com/science/article/pii/S0094576514000733</x:v>
      </x:c>
      <x:c r="U77" s="10" t="str">
        <x:v>Crossref题名与DOI匹配；来源可追溯</x:v>
      </x:c>
    </x:row>
    <x:row r="78" ht="95" customHeight="1">
      <x:c r="A78" s="5" t="str">
        <x:v>O53</x:v>
      </x:c>
      <x:c r="B78" s="20" t="str">
        <x:v>第二轮专题精读</x:v>
      </x:c>
      <x:c r="C78" s="5" t="str">
        <x:v>研究／方法</x:v>
      </x:c>
      <x:c r="D78" s="5" t="str">
        <x:v>3</x:v>
      </x:c>
      <x:c r="E78" s="5" t="str">
        <x:v>3、5</x:v>
      </x:c>
      <x:c r="F78" s="5" t="str">
        <x:v>长期能力配置、部署与维护</x:v>
      </x:c>
      <x:c r="G78" s="5" t="str">
        <x:v>Satellite Constellation Reconfiguration Using Surrogate-Based Optimization</x:v>
      </x:c>
      <x:c r="H78" s="5" t="str">
        <x:v>基于代理优化的卫星星座重构</x:v>
      </x:c>
      <x:c r="I78" s="13" t="str">
        <x:v>10.1061/(ASCE)AS.1943-5525.0001438</x:v>
      </x:c>
      <x:c r="J78" s="11" t="n">
        <x:v>2022</x:v>
      </x:c>
      <x:c r="K78" s="5" t="str">
        <x:v>Journal of Aerospace Engineering</x:v>
      </x:c>
      <x:c r="L78" s="5" t="str">
        <x:v>与主线相关，用于补齐问题变体、比较基线或章节覆盖；在锚点后阅读。 补充昂贵物理评估与外层配置优化之间的计算方法。</x:v>
      </x:c>
      <x:c r="M78" s="5" t="str">
        <x:v>提取配置变量、需求和故障模型、库存／供给、服务节点与转移代价；说明配置如何改变可服务任务集。</x:v>
      </x:c>
      <x:c r="N78" s="5" t="str">
        <x:v>出版社摘要（信息有限）</x:v>
      </x:c>
      <x:c r="O78" s="5" t="str">
        <x:v>代理模型误差、优化收敛和故障工况覆盖待核；未确认代理模型为高斯过程。</x:v>
      </x:c>
      <x:c r="P78" s="5" t="str">
        <x:v>用途初筛完成；完整全文提取与作者人工核对未完成</x:v>
      </x:c>
      <x:c r="Q78" s="5" t="str">
        <x:v>3、6</x:v>
      </x:c>
      <x:c r="R78" s="5" t="str">
        <x:v>Xiaoyu Zuo; Xue Bai; Ming Xu; Ming Li; Jing Zhou; Linghui Yu; Jingrui Zhang</x:v>
      </x:c>
      <x:c r="S78" s="16" t="str"/>
      <x:c r="T78" s="5" t="str">
        <x:v>https://ascelibrary.com/doi/abs/10.1061/%28ASCE%29AS.1943-5525.0001438</x:v>
      </x:c>
      <x:c r="U78" s="5" t="str">
        <x:v>Crossref题名与DOI匹配；来源可追溯</x:v>
      </x:c>
    </x:row>
    <x:row r="79" ht="95" customHeight="1">
      <x:c r="A79" s="10" t="str">
        <x:v>O54</x:v>
      </x:c>
      <x:c r="B79" s="20" t="str">
        <x:v>第二轮专题精读</x:v>
      </x:c>
      <x:c r="C79" s="10" t="str">
        <x:v>研究／方法</x:v>
      </x:c>
      <x:c r="D79" s="10" t="str">
        <x:v>3</x:v>
      </x:c>
      <x:c r="E79" s="10" t="str">
        <x:v>3</x:v>
      </x:c>
      <x:c r="F79" s="10" t="str">
        <x:v>长期能力配置、部署与维护</x:v>
      </x:c>
      <x:c r="G79" s="10" t="str">
        <x:v>Optimization of satellite constellation deployment strategy considering uncertain areas of interest</x:v>
      </x:c>
      <x:c r="H79" s="10" t="str">
        <x:v>考虑不确定关注区域的卫星星座部署策略优化</x:v>
      </x:c>
      <x:c r="I79" s="14" t="str">
        <x:v>10.1016/j.actaastro.2018.03.054</x:v>
      </x:c>
      <x:c r="J79" s="12" t="n">
        <x:v>2018</x:v>
      </x:c>
      <x:c r="K79" s="10" t="str">
        <x:v>Acta Astronautica</x:v>
      </x:c>
      <x:c r="L79" s="10" t="str">
        <x:v>与主线相关，用于补齐问题变体、比较基线或章节覆盖；在锚点后阅读。 补齐长期能力配置、需求增长与生命周期经济性。</x:v>
      </x:c>
      <x:c r="M79" s="10" t="str">
        <x:v>提取配置变量、需求和故障模型、库存／供给、服务节点与转移代价；说明配置如何改变可服务任务集。</x:v>
      </x:c>
      <x:c r="N79" s="10" t="str">
        <x:v>出版社摘要与模型概述</x:v>
      </x:c>
      <x:c r="O79" s="10" t="str">
        <x:v>分阶段新增卫星与在轨重构不同；需求分布与成本假设限制可迁移性。</x:v>
      </x:c>
      <x:c r="P79" s="10" t="str">
        <x:v>用途初筛完成；完整全文提取与作者人工核对未完成</x:v>
      </x:c>
      <x:c r="Q79" s="10" t="str">
        <x:v>3</x:v>
      </x:c>
      <x:c r="R79" s="10" t="str">
        <x:v>Hang Woon Lee; Pauline C. Jakob; Koki Ho; Seiichi Shimizu; Shoji Yoshikawa</x:v>
      </x:c>
      <x:c r="S79" s="16" t="str"/>
      <x:c r="T79" s="10" t="str">
        <x:v>https://www.sciencedirect.com/science/article/pii/S0094576517313486</x:v>
      </x:c>
      <x:c r="U79" s="10" t="str">
        <x:v>Crossref题名与DOI匹配；来源可追溯</x:v>
      </x:c>
    </x:row>
    <x:row r="80" ht="95" customHeight="1">
      <x:c r="A80" s="5" t="str">
        <x:v>O55</x:v>
      </x:c>
      <x:c r="B80" s="20" t="str">
        <x:v>第二轮专题精读</x:v>
      </x:c>
      <x:c r="C80" s="5" t="str">
        <x:v>研究／方法</x:v>
      </x:c>
      <x:c r="D80" s="5" t="str">
        <x:v>3</x:v>
      </x:c>
      <x:c r="E80" s="5" t="str">
        <x:v>3</x:v>
      </x:c>
      <x:c r="F80" s="5" t="str">
        <x:v>长期能力配置、部署与维护</x:v>
      </x:c>
      <x:c r="G80" s="5" t="str">
        <x:v>Regional Constellation Reconfiguration Problem: Integer Linear Programming Formulation and Lagrangian Heuristic Method</x:v>
      </x:c>
      <x:c r="H80" s="5" t="str">
        <x:v>区域星座重构问题：整数线性规划模型与拉格朗日启发式方法</x:v>
      </x:c>
      <x:c r="I80" s="13" t="str">
        <x:v>10.2514/1.A35685</x:v>
      </x:c>
      <x:c r="J80" s="11" t="n">
        <x:v>2023</x:v>
      </x:c>
      <x:c r="K80" s="5" t="str">
        <x:v>Journal of Spacecraft and Rockets</x:v>
      </x:c>
      <x:c r="L80" s="5" t="str">
        <x:v>与主线相关，用于补齐问题变体、比较基线或章节覆盖；在锚点后阅读。 将构型配置归入运筹学模型，作为学习方法的比较基线。</x:v>
      </x:c>
      <x:c r="M80" s="5" t="str">
        <x:v>提取配置变量、需求和故障模型、库存／供给、服务节点与转移代价；说明配置如何改变可服务任务集。</x:v>
      </x:c>
      <x:c r="N80" s="5" t="str">
        <x:v>作者公开稿摘要</x:v>
      </x:c>
      <x:c r="O80" s="5" t="str">
        <x:v>离散重构成本模型不等同于逐条转移轨迹已经验证；最优性界的适用模型待核。</x:v>
      </x:c>
      <x:c r="P80" s="5" t="str">
        <x:v>用途初筛完成；完整全文提取与作者人工核对未完成</x:v>
      </x:c>
      <x:c r="Q80" s="5" t="str">
        <x:v>3、6</x:v>
      </x:c>
      <x:c r="R80" s="5" t="str">
        <x:v>Hang Woon Lee; Koki Ho</x:v>
      </x:c>
      <x:c r="S80" s="16" t="str"/>
      <x:c r="T80" s="5" t="str">
        <x:v>https://arxiv.org/abs/2206.02910
https://arc.aiaa.org/doi/10.2514/1.A35685</x:v>
      </x:c>
      <x:c r="U80" s="5" t="str">
        <x:v>Crossref题名与DOI匹配；来源可追溯</x:v>
      </x:c>
    </x:row>
    <x:row r="81" ht="95" customHeight="1">
      <x:c r="A81" s="10" t="str">
        <x:v>O56</x:v>
      </x:c>
      <x:c r="B81" s="20" t="str">
        <x:v>第二轮专题精读</x:v>
      </x:c>
      <x:c r="C81" s="10" t="str">
        <x:v>研究／方法</x:v>
      </x:c>
      <x:c r="D81" s="10" t="str">
        <x:v>3</x:v>
      </x:c>
      <x:c r="E81" s="10" t="str">
        <x:v>3、4</x:v>
      </x:c>
      <x:c r="F81" s="10" t="str">
        <x:v>长期能力配置、部署与维护</x:v>
      </x:c>
      <x:c r="G81" s="10" t="str">
        <x:v>Deterministic Multistage Constellation Reconfiguration Using Integer Programming and Sequential Decision-Making Methods</x:v>
      </x:c>
      <x:c r="H81" s="10" t="str">
        <x:v>采用整数规划与序贯决策方法的确定性多阶段星座重构</x:v>
      </x:c>
      <x:c r="I81" s="14" t="str">
        <x:v>10.2514/1.A35990</x:v>
      </x:c>
      <x:c r="J81" s="12" t="n">
        <x:v>2025</x:v>
      </x:c>
      <x:c r="K81" s="10" t="str">
        <x:v>Journal of Spacecraft and Rockets</x:v>
      </x:c>
      <x:c r="L81" s="10" t="str">
        <x:v>与主线相关，用于补齐问题变体、比较基线或章节覆盖；在锚点后阅读。 比较长期规划、短视决策与滚动优化，建立配置层和调度层之间的层级。</x:v>
      </x:c>
      <x:c r="M81" s="10" t="str">
        <x:v>提取配置变量、需求和故障模型、库存／供给、服务节点与转移代价；说明配置如何改变可服务任务集。</x:v>
      </x:c>
      <x:c r="N81" s="10" t="str">
        <x:v>作者公开稿与机构记录</x:v>
      </x:c>
      <x:c r="O81" s="10" t="str">
        <x:v>目标需求预先已知；不能直接解释为对随机任务到达的鲁棒策略。</x:v>
      </x:c>
      <x:c r="P81" s="10" t="str">
        <x:v>用途初筛完成；完整全文提取与作者人工核对未完成</x:v>
      </x:c>
      <x:c r="Q81" s="10" t="str">
        <x:v>3、4</x:v>
      </x:c>
      <x:c r="R81" s="10" t="str">
        <x:v>Hang Woon Lee; David O. Williams Rogers; Brycen D. Pearl; Hao Chen; Koki Ho</x:v>
      </x:c>
      <x:c r="S81" s="16" t="str"/>
      <x:c r="T81" s="10" t="str">
        <x:v>https://arxiv.org/abs/2401.11567
https://repository.gatech.edu/entities/publication/c3b83b47-5dc4-48ec-a7b7-c66db60ca054</x:v>
      </x:c>
      <x:c r="U81" s="10" t="str">
        <x:v>Crossref题名与DOI匹配；来源可追溯</x:v>
      </x:c>
    </x:row>
    <x:row r="82" ht="95" customHeight="1">
      <x:c r="A82" s="5" t="str">
        <x:v>O57</x:v>
      </x:c>
      <x:c r="B82" s="20" t="str">
        <x:v>第二轮专题精读</x:v>
      </x:c>
      <x:c r="C82" s="5" t="str">
        <x:v>研究／方法</x:v>
      </x:c>
      <x:c r="D82" s="5" t="str">
        <x:v>3</x:v>
      </x:c>
      <x:c r="E82" s="5" t="str">
        <x:v>3</x:v>
      </x:c>
      <x:c r="F82" s="5" t="str">
        <x:v>长期能力配置、部署与维护</x:v>
      </x:c>
      <x:c r="G82" s="5" t="str">
        <x:v>Satellite Constellation Pattern Optimization for Complex Regional Coverage</x:v>
      </x:c>
      <x:c r="H82" s="5" t="str">
        <x:v>面向复杂区域覆盖的卫星星座模式优化</x:v>
      </x:c>
      <x:c r="I82" s="13" t="str">
        <x:v>10.2514/1.A34657</x:v>
      </x:c>
      <x:c r="J82" s="11" t="n">
        <x:v>2020</x:v>
      </x:c>
      <x:c r="K82" s="5" t="str">
        <x:v>Journal of Spacecraft and Rockets</x:v>
      </x:c>
      <x:c r="L82" s="5" t="str">
        <x:v>与主线相关，用于补齐问题变体、比较基线或章节覆盖；在锚点后阅读。 为覆盖能力配置提供可解释模型，区别于仅以算法名称组织综述。</x:v>
      </x:c>
      <x:c r="M82" s="5" t="str">
        <x:v>提取配置变量、需求和故障模型、库存／供给、服务节点与转移代价；说明配置如何改变可服务任务集。</x:v>
      </x:c>
      <x:c r="N82" s="5" t="str">
        <x:v>作者公开稿摘要与机构全文入口</x:v>
      </x:c>
      <x:c r="O82" s="5" t="str">
        <x:v>覆盖几何证明不代表交会、维修或碰撞规避任务可执行。</x:v>
      </x:c>
      <x:c r="P82" s="5" t="str">
        <x:v>用途初筛完成；完整全文提取与作者人工核对未完成</x:v>
      </x:c>
      <x:c r="Q82" s="5" t="str">
        <x:v>3</x:v>
      </x:c>
      <x:c r="R82" s="5" t="str">
        <x:v>Hang Woon Lee; Seiichi Shimizu; Shoji Yoshikawa; Koki Ho</x:v>
      </x:c>
      <x:c r="S82" s="16" t="str"/>
      <x:c r="T82" s="5" t="str">
        <x:v>https://arxiv.org/abs/1910.00672
https://repository.gatech.edu/bitstreams/4cc167b9-0ebc-462d-96bf-104e5852da9e/download</x:v>
      </x:c>
      <x:c r="U82" s="5" t="str">
        <x:v>Crossref题名与DOI匹配；来源可追溯</x:v>
      </x:c>
    </x:row>
    <x:row r="83" ht="95" customHeight="1">
      <x:c r="A83" s="10" t="str">
        <x:v>O58</x:v>
      </x:c>
      <x:c r="B83" s="20" t="str">
        <x:v>第二轮专题精读</x:v>
      </x:c>
      <x:c r="C83" s="10" t="str">
        <x:v>研究／方法</x:v>
      </x:c>
      <x:c r="D83" s="10" t="str">
        <x:v>3</x:v>
      </x:c>
      <x:c r="E83" s="10" t="str">
        <x:v>3、6</x:v>
      </x:c>
      <x:c r="F83" s="10" t="str">
        <x:v>长期能力配置、部署与维护</x:v>
      </x:c>
      <x:c r="G83" s="10" t="str">
        <x:v>Two-Stage Framework for Deployment-Aware Optimization of Satellite Constellation Pattern Design</x:v>
      </x:c>
      <x:c r="H83" s="10" t="str">
        <x:v>考虑部署过程的卫星星座模式设计两阶段优化框架</x:v>
      </x:c>
      <x:c r="I83" s="14" t="str">
        <x:v>10.1007/s42405-026-01298-1</x:v>
      </x:c>
      <x:c r="J83" s="12" t="n">
        <x:v>2026</x:v>
      </x:c>
      <x:c r="K83" s="10" t="str">
        <x:v>International Journal of Aeronautical and Space Sciences</x:v>
      </x:c>
      <x:c r="L83" s="10" t="str">
        <x:v>与主线相关，用于补齐问题变体、比较基线或章节覆盖；在锚点后阅读。 新增部署可实施性维度，连接配置优化与真实工程时间成本。</x:v>
      </x:c>
      <x:c r="M83" s="10" t="str">
        <x:v>提取配置变量、需求和故障模型、库存／供给、服务节点与转移代价；说明配置如何改变可服务任务集。</x:v>
      </x:c>
      <x:c r="N83" s="10" t="str">
        <x:v>出版社公开文章的模型概述</x:v>
      </x:c>
      <x:c r="O83" s="10" t="str">
        <x:v>漂移部署依赖轨道与时长假设；不能套用于任意推力约束下的快速重构。</x:v>
      </x:c>
      <x:c r="P83" s="10" t="str">
        <x:v>用途初筛完成；完整全文提取与作者人工核对未完成</x:v>
      </x:c>
      <x:c r="Q83" s="10" t="str">
        <x:v>3、5</x:v>
      </x:c>
      <x:c r="R83" s="10" t="str">
        <x:v>Beomjin Gwon; Jaemyung Ahn</x:v>
      </x:c>
      <x:c r="S83" s="16" t="str"/>
      <x:c r="T83" s="10" t="str">
        <x:v>https://link.springer.com/article/10.1007/s42405-026-01298-1</x:v>
      </x:c>
      <x:c r="U83" s="10" t="str">
        <x:v>Crossref题名与DOI匹配；来源可追溯</x:v>
      </x:c>
    </x:row>
    <x:row r="84" ht="95" customHeight="1">
      <x:c r="A84" s="5" t="str">
        <x:v>O59</x:v>
      </x:c>
      <x:c r="B84" s="17" t="str">
        <x:v>背景或方法参照</x:v>
      </x:c>
      <x:c r="C84" s="5" t="str">
        <x:v>研究／方法</x:v>
      </x:c>
      <x:c r="D84" s="5" t="str">
        <x:v>2</x:v>
      </x:c>
      <x:c r="E84" s="5" t="str">
        <x:v>2</x:v>
      </x:c>
      <x:c r="F84" s="5" t="str">
        <x:v>系统架构、状态感知与运行管理</x:v>
      </x:c>
      <x:c r="G84" s="5" t="str">
        <x:v>Remote Agent: to boldly go where no AI system has gone before</x:v>
      </x:c>
      <x:c r="H84" s="5" t="str">
        <x:v>Remote Agent：大胆迈向此前AI系统未曾涉足的领域</x:v>
      </x:c>
      <x:c r="I84" s="13" t="str">
        <x:v>10.1016/S0004-3702(98)00068-X</x:v>
      </x:c>
      <x:c r="J84" s="11" t="n">
        <x:v>1998</x:v>
      </x:c>
      <x:c r="K84" s="5" t="str">
        <x:v>Artificial Intelligence</x:v>
      </x:c>
      <x:c r="L84" s="5" t="str">
        <x:v>用于概念、历史、异场景方法或验证参照；不直接外推为大型LEO系统结论。 解释智能管理应包含状态估计、执行监控与恢复闭环。</x:v>
      </x:c>
      <x:c r="M84" s="5" t="str">
        <x:v>提取节点／代理定义、状态与任务数据、规划触发、执行接口、人工监督、故障检测及恢复动作。</x:v>
      </x:c>
      <x:c r="N84" s="5" t="str">
        <x:v>作者公开全文的架构与演示状态</x:v>
      </x:c>
      <x:c r="O84" s="5" t="str">
        <x:v>1998年的本文不能作为其后实际飞行演示结果，也不能证明大型星座性能。</x:v>
      </x:c>
      <x:c r="P84" s="5" t="str">
        <x:v>用途初筛完成；完整全文提取与作者人工核对未完成</x:v>
      </x:c>
      <x:c r="Q84" s="5" t="str">
        <x:v>2</x:v>
      </x:c>
      <x:c r="R84" s="5" t="str">
        <x:v>Nicola Muscettola; P.Pandurang Nayak; Barney Pell; Brian C. Williams</x:v>
      </x:c>
      <x:c r="S84" s="16" t="str"/>
      <x:c r="T84" s="5" t="str">
        <x:v>https://people.csail.mit.edu/williams/Web%20site/papers/aij98.pdf</x:v>
      </x:c>
      <x:c r="U84" s="5" t="str">
        <x:v>Crossref题名与DOI匹配；来源可追溯</x:v>
      </x:c>
    </x:row>
    <x:row r="85" ht="95" customHeight="1">
      <x:c r="A85" s="10" t="str">
        <x:v>O60</x:v>
      </x:c>
      <x:c r="B85" s="18" t="str">
        <x:v>首轮锚点精读</x:v>
      </x:c>
      <x:c r="C85" s="10" t="str">
        <x:v>研究／方法</x:v>
      </x:c>
      <x:c r="D85" s="10" t="str">
        <x:v>2</x:v>
      </x:c>
      <x:c r="E85" s="10" t="str">
        <x:v>2</x:v>
      </x:c>
      <x:c r="F85" s="10" t="str">
        <x:v>系统架构、状态感知与运行管理</x:v>
      </x:c>
      <x:c r="G85" s="10" t="str">
        <x:v>Detecting Spacecraft Anomalies Using LSTMs and Nonparametric Dynamic Thresholding</x:v>
      </x:c>
      <x:c r="H85" s="10" t="str">
        <x:v>利用LSTM与非参数动态阈值检测航天器异常</x:v>
      </x:c>
      <x:c r="I85" s="14" t="str">
        <x:v>10.1145/3219819.3219845</x:v>
      </x:c>
      <x:c r="J85" s="12" t="n">
        <x:v>2018</x:v>
      </x:c>
      <x:c r="K85" s="10" t="str">
        <x:v>Proceedings of the 24th ACM SIGKDD International Conference on Knowledge Discovery &amp; Data Mining</x:v>
      </x:c>
      <x:c r="L85" s="10" t="str">
        <x:v>用于建立综述定位、核心模型或证据标尺，优先阅读全文；尚非最终纳入。 补齐管理系统的健康监测输入，以及预测、阈值和调度之间的接口。</x:v>
      </x:c>
      <x:c r="M85" s="10" t="str">
        <x:v>训练／测试和异常标签怎样划分？动态阈值及事件级误报怎样评估？</x:v>
      </x:c>
      <x:c r="N85" s="10" t="str">
        <x:v>作者公开稿摘要</x:v>
      </x:c>
      <x:c r="O85" s="10" t="str">
        <x:v>MSL是火星车；异常检测结果不等于故障定位或自主维修能力。</x:v>
      </x:c>
      <x:c r="P85" s="10" t="str">
        <x:v>用途初筛完成；完整全文提取与作者人工核对未完成</x:v>
      </x:c>
      <x:c r="Q85" s="10" t="str">
        <x:v>2、6</x:v>
      </x:c>
      <x:c r="R85" s="10" t="str">
        <x:v>Kyle Hundman; Valentino Constantinou; Christopher Laporte; Ian Colwell; Tom Soderstrom</x:v>
      </x:c>
      <x:c r="S85" s="16" t="str"/>
      <x:c r="T85" s="10" t="str">
        <x:v>https://arxiv.org/abs/1802.04431
https://dl.acm.org/doi/10.1145/3219819.3219845</x:v>
      </x:c>
      <x:c r="U85" s="10" t="str">
        <x:v>Crossref题名与DOI匹配；来源可追溯</x:v>
      </x:c>
    </x:row>
    <x:row r="86" ht="95" customHeight="1">
      <x:c r="A86" s="5" t="str">
        <x:v>O61</x:v>
      </x:c>
      <x:c r="B86" s="20" t="str">
        <x:v>第二轮专题精读</x:v>
      </x:c>
      <x:c r="C86" s="5" t="str">
        <x:v>研究／方法</x:v>
      </x:c>
      <x:c r="D86" s="5" t="str">
        <x:v>2</x:v>
      </x:c>
      <x:c r="E86" s="5" t="str">
        <x:v>2</x:v>
      </x:c>
      <x:c r="F86" s="5" t="str">
        <x:v>系统架构、状态感知与运行管理</x:v>
      </x:c>
      <x:c r="G86" s="5" t="str">
        <x:v>Imbalanced satellite telemetry data anomaly detection model based on Bayesian LSTM</x:v>
      </x:c>
      <x:c r="H86" s="5" t="str">
        <x:v>基于贝叶斯LSTM的不平衡卫星遥测数据异常检测模型</x:v>
      </x:c>
      <x:c r="I86" s="13" t="str">
        <x:v>10.1016/j.actaastro.2020.12.012</x:v>
      </x:c>
      <x:c r="J86" s="11" t="n">
        <x:v>2021</x:v>
      </x:c>
      <x:c r="K86" s="5" t="str">
        <x:v>Acta Astronautica</x:v>
      </x:c>
      <x:c r="L86" s="5" t="str">
        <x:v>与主线相关，用于补齐问题变体、比较基线或章节覆盖；在锚点后阅读。 把健康监测从确定分类拓展到不平衡学习和模型不确定性。</x:v>
      </x:c>
      <x:c r="M86" s="5" t="str">
        <x:v>提取节点／代理定义、状态与任务数据、规划触发、执行接口、人工监督、故障检测及恢复动作。</x:v>
      </x:c>
      <x:c r="N86" s="5" t="str">
        <x:v>出版社摘要与方法说明</x:v>
      </x:c>
      <x:c r="O86" s="5" t="str">
        <x:v>不确定性估计不是自动具有校准的风险上界；检测能力不能外推到所有故障。</x:v>
      </x:c>
      <x:c r="P86" s="5" t="str">
        <x:v>用途初筛完成；完整全文提取与作者人工核对未完成</x:v>
      </x:c>
      <x:c r="Q86" s="5" t="str">
        <x:v>2、6</x:v>
      </x:c>
      <x:c r="R86" s="5" t="str">
        <x:v>Junfu Chen; Dechang Pi; Zhiyuan Wu; Xiaodong Zhao; Yue Pan; Qiang Zhang</x:v>
      </x:c>
      <x:c r="S86" s="16" t="str"/>
      <x:c r="T86" s="5" t="str">
        <x:v>https://www.sciencedirect.com/science/article/pii/S0094576520307463</x:v>
      </x:c>
      <x:c r="U86" s="5" t="str">
        <x:v>Crossref题名与DOI匹配；来源可追溯</x:v>
      </x:c>
    </x:row>
    <x:row r="87" ht="95" customHeight="1">
      <x:c r="A87" s="10" t="str">
        <x:v>O62</x:v>
      </x:c>
      <x:c r="B87" s="20" t="str">
        <x:v>第二轮专题精读</x:v>
      </x:c>
      <x:c r="C87" s="10" t="str">
        <x:v>研究／方法</x:v>
      </x:c>
      <x:c r="D87" s="10" t="str">
        <x:v>2</x:v>
      </x:c>
      <x:c r="E87" s="10" t="str">
        <x:v>2</x:v>
      </x:c>
      <x:c r="F87" s="10" t="str">
        <x:v>系统架构、状态感知与运行管理</x:v>
      </x:c>
      <x:c r="G87" s="10" t="str">
        <x:v>Adaptive Parameters Reconstruction Model for Satellite Fault Detection</x:v>
      </x:c>
      <x:c r="H87" s="10" t="str">
        <x:v>用于卫星故障检测的自适应参数重构模型</x:v>
      </x:c>
      <x:c r="I87" s="14" t="str">
        <x:v>10.1016/j.ifacol.2025.11.522</x:v>
      </x:c>
      <x:c r="J87" s="12" t="n">
        <x:v>2025</x:v>
      </x:c>
      <x:c r="K87" s="10" t="str">
        <x:v>IFAC-PapersOnLine</x:v>
      </x:c>
      <x:c r="L87" s="10" t="str">
        <x:v>与主线相关，用于补齐问题变体、比较基线或章节覆盖；在锚点后阅读。 补充无故障标签场景，比较预测误差型与重构误差型监测。</x:v>
      </x:c>
      <x:c r="M87" s="10" t="str">
        <x:v>提取节点／代理定义、状态与任务数据、规划触发、执行接口、人工监督、故障检测及恢复动作。</x:v>
      </x:c>
      <x:c r="N87" s="10" t="str">
        <x:v>出版社摘要</x:v>
      </x:c>
      <x:c r="O87" s="10" t="str">
        <x:v>不需故障训练标签不代表能够识别所有故障类型或确定故障原因。</x:v>
      </x:c>
      <x:c r="P87" s="10" t="str">
        <x:v>用途初筛完成；完整全文提取与作者人工核对未完成</x:v>
      </x:c>
      <x:c r="Q87" s="10" t="str">
        <x:v>2、6</x:v>
      </x:c>
      <x:c r="R87" s="10" t="str">
        <x:v>Weiyang Li; Fan Yang</x:v>
      </x:c>
      <x:c r="S87" s="16" t="str"/>
      <x:c r="T87" s="10" t="str">
        <x:v>https://www.sciencedirect.com/science/article/pii/S2405896325022001</x:v>
      </x:c>
      <x:c r="U87" s="10" t="str">
        <x:v>Crossref题名与DOI匹配；来源可追溯</x:v>
      </x:c>
    </x:row>
    <x:row r="88" ht="95" customHeight="1">
      <x:c r="A88" s="5" t="str">
        <x:v>O63</x:v>
      </x:c>
      <x:c r="B88" s="20" t="str">
        <x:v>第二轮专题精读</x:v>
      </x:c>
      <x:c r="C88" s="5" t="str">
        <x:v>研究／方法</x:v>
      </x:c>
      <x:c r="D88" s="5" t="str">
        <x:v>2</x:v>
      </x:c>
      <x:c r="E88" s="5" t="str">
        <x:v>2、8</x:v>
      </x:c>
      <x:c r="F88" s="5" t="str">
        <x:v>系统架构、状态感知与运行管理</x:v>
      </x:c>
      <x:c r="G88" s="5" t="str">
        <x:v>Validation-gated continual learning for anomaly detection in satellite telemetry</x:v>
      </x:c>
      <x:c r="H88" s="5" t="str">
        <x:v>用于卫星遥测异常检测的验证门控持续学习</x:v>
      </x:c>
      <x:c r="I88" s="13" t="str">
        <x:v>10.1016/j.actaastro.2026.07.065</x:v>
      </x:c>
      <x:c r="J88" s="11" t="n">
        <x:v>2026</x:v>
      </x:c>
      <x:c r="K88" s="5" t="str">
        <x:v>Acta Astronautica</x:v>
      </x:c>
      <x:c r="L88" s="5" t="str">
        <x:v>与主线相关，用于补齐问题变体、比较基线或章节覆盖；在锚点后阅读。 为长期自主运维增加模型更新与验证机制。</x:v>
      </x:c>
      <x:c r="M88" s="5" t="str">
        <x:v>提取节点／代理定义、状态与任务数据、规划触发、执行接口、人工监督、故障检测及恢复动作。</x:v>
      </x:c>
      <x:c r="N88" s="5" t="str">
        <x:v>出版社摘要与实验设置概述</x:v>
      </x:c>
      <x:c r="O88" s="5" t="str">
        <x:v>离线基准的验证门控不等于已在星持续学习；需提取更新时延、门控规则和异常泄漏控制。</x:v>
      </x:c>
      <x:c r="P88" s="5" t="str">
        <x:v>用途初筛完成；完整全文提取与作者人工核对未完成</x:v>
      </x:c>
      <x:c r="Q88" s="5" t="str">
        <x:v>2、6、7</x:v>
      </x:c>
      <x:c r="R88" s="5" t="str">
        <x:v>Nils Kuhn; Bruno Sánchez Gómez; Natalia Moreno Blasco; Polona Caserman; Federico Antonello</x:v>
      </x:c>
      <x:c r="S88" s="16" t="str"/>
      <x:c r="T88" s="5" t="str">
        <x:v>https://www.sciencedirect.com/science/article/pii/S0094576526005187</x:v>
      </x:c>
      <x:c r="U88" s="5" t="str">
        <x:v>Crossref题名与DOI匹配；来源可追溯</x:v>
      </x:c>
    </x:row>
    <x:row r="89" ht="95" customHeight="1">
      <x:c r="A89" s="10" t="str">
        <x:v>O64</x:v>
      </x:c>
      <x:c r="B89" s="18" t="str">
        <x:v>首轮锚点精读</x:v>
      </x:c>
      <x:c r="C89" s="10" t="str">
        <x:v>研究／方法</x:v>
      </x:c>
      <x:c r="D89" s="10" t="str">
        <x:v>7</x:v>
      </x:c>
      <x:c r="E89" s="10" t="str">
        <x:v>7</x:v>
      </x:c>
      <x:c r="F89" s="10" t="str">
        <x:v>验证证据、基准与跨研究比较</x:v>
      </x:c>
      <x:c r="G89" s="10" t="str">
        <x:v>Unmasking overestimation: a re-evaluation of deep anomaly detection in spacecraft telemetry</x:v>
      </x:c>
      <x:c r="H89" s="10" t="str">
        <x:v>揭示性能高估：航天器遥测深度异常检测的重新评估</x:v>
      </x:c>
      <x:c r="I89" s="14" t="str">
        <x:v>10.1007/s12567-023-00529-5</x:v>
      </x:c>
      <x:c r="J89" s="12" t="n">
        <x:v>2024</x:v>
      </x:c>
      <x:c r="K89" s="10" t="str">
        <x:v>CEAS Space Journal</x:v>
      </x:c>
      <x:c r="L89" s="10" t="str">
        <x:v>用于建立综述定位、核心模型或证据标尺，优先阅读全文；尚非最终纳入。 支撑验证章节：避免只按单一准确率或经过点调整的高F1排名。</x:v>
      </x:c>
      <x:c r="M89" s="10" t="str">
        <x:v>哪些指标和数据处理产生性能高估？简单基线、事件指标与点调整怎样比较？</x:v>
      </x:c>
      <x:c r="N89" s="10" t="str">
        <x:v>出版社摘要与作者机构记录</x:v>
      </x:c>
      <x:c r="O89" s="10" t="str">
        <x:v>特定基准重评不意味着所有深度方法均无效；必须逐指标与划分比较。</x:v>
      </x:c>
      <x:c r="P89" s="10" t="str">
        <x:v>用途初筛完成；完整全文提取与作者人工核对未完成</x:v>
      </x:c>
      <x:c r="Q89" s="10" t="str">
        <x:v>6</x:v>
      </x:c>
      <x:c r="R89" s="10" t="str">
        <x:v>Lars Herrmann; Marie Bieber; Wim J. C. Verhagen; Fabrice Cosson; Bruno F. Santos</x:v>
      </x:c>
      <x:c r="S89" s="16" t="str"/>
      <x:c r="T89" s="10" t="str">
        <x:v>https://link.springer.com/article/10.1007/s12567-023-00529-5
https://repository.tudelft.nl/record/uuid%3Af227fb1c-1c32-491f-9115-f23b9f102749</x:v>
      </x:c>
      <x:c r="U89" s="10" t="str">
        <x:v>Crossref题名与DOI匹配；来源可追溯</x:v>
      </x:c>
    </x:row>
    <x:row r="90" ht="95" customHeight="1">
      <x:c r="A90" s="5" t="str">
        <x:v>O65</x:v>
      </x:c>
      <x:c r="B90" s="17" t="str">
        <x:v>背景或方法参照</x:v>
      </x:c>
      <x:c r="C90" s="5" t="str">
        <x:v>研究／方法</x:v>
      </x:c>
      <x:c r="D90" s="5" t="str">
        <x:v>4</x:v>
      </x:c>
      <x:c r="E90" s="5" t="str">
        <x:v>4</x:v>
      </x:c>
      <x:c r="F90" s="5" t="str">
        <x:v>任务与多资源联合调度模型</x:v>
      </x:c>
      <x:c r="G90" s="5" t="str">
        <x:v>Selecting and scheduling observations of agile satellites</x:v>
      </x:c>
      <x:c r="H90" s="5" t="str">
        <x:v>敏捷卫星观测任务的选择与调度</x:v>
      </x:c>
      <x:c r="I90" s="13" t="str">
        <x:v>10.1016/S1270-9638(02)01173-2</x:v>
      </x:c>
      <x:c r="J90" s="11" t="n">
        <x:v>2002</x:v>
      </x:c>
      <x:c r="K90" s="5" t="str">
        <x:v>Aerospace Science and Technology</x:v>
      </x:c>
      <x:c r="L90" s="5" t="str">
        <x:v>用于概念、历史、异场景方法或验证参照；不直接外推为大型LEO系统结论。 交代观测调度的经典问题定义和传统方法来源。</x:v>
      </x:c>
      <x:c r="M90" s="5" t="str">
        <x:v>提取变量、任务链、目标、窗口、资源动态与不确定性；确认收益是否需要实际完成或交付。</x:v>
      </x:c>
      <x:c r="N90" s="5" t="str">
        <x:v>出版社摘要与公开论文入口</x:v>
      </x:c>
      <x:c r="O90" s="5" t="str">
        <x:v>早期简化模型；不能代替现代多星、星地联合资源调度实验。</x:v>
      </x:c>
      <x:c r="P90" s="5" t="str">
        <x:v>用途初筛完成；完整全文提取与作者人工核对未完成</x:v>
      </x:c>
      <x:c r="Q90" s="5" t="str">
        <x:v>4</x:v>
      </x:c>
      <x:c r="R90" s="5" t="str">
        <x:v>Michel Lemaı̂tre; Gérard Verfaillie; Frank Jouhaud; Jean-Michel Lachiver; Nicolas Bataille</x:v>
      </x:c>
      <x:c r="S90" s="16" t="str"/>
      <x:c r="T90" s="5" t="str">
        <x:v>https://www.sciencedirect.com/science/article/pii/S1270963802011732
https://www2.cs.sfu.ca/CourseCentral/827/havens/papers/topic%2312%28SatelliteScheduling%29/lemaitre-2002.pdf</x:v>
      </x:c>
      <x:c r="U90" s="5" t="str">
        <x:v>Crossref题名与DOI匹配；来源可追溯</x:v>
      </x:c>
    </x:row>
    <x:row r="91" ht="95" customHeight="1">
      <x:c r="A91" s="10" t="str">
        <x:v>O66</x:v>
      </x:c>
      <x:c r="B91" s="20" t="str">
        <x:v>第二轮专题精读</x:v>
      </x:c>
      <x:c r="C91" s="10" t="str">
        <x:v>研究／方法</x:v>
      </x:c>
      <x:c r="D91" s="10" t="str">
        <x:v>4</x:v>
      </x:c>
      <x:c r="E91" s="10" t="str">
        <x:v>4</x:v>
      </x:c>
      <x:c r="F91" s="10" t="str">
        <x:v>任务与多资源联合调度模型</x:v>
      </x:c>
      <x:c r="G91" s="10" t="str">
        <x:v>A pure proactive scheduling algorithm for multiple earth observation satellites under uncertainties of clouds</x:v>
      </x:c>
      <x:c r="H91" s="10" t="str">
        <x:v>云层不确定条件下多颗对地观测卫星的纯主动式调度算法</x:v>
      </x:c>
      <x:c r="I91" s="14" t="str">
        <x:v>10.1016/j.cor.2016.04.014</x:v>
      </x:c>
      <x:c r="J91" s="12" t="n">
        <x:v>2016</x:v>
      </x:c>
      <x:c r="K91" s="10" t="str">
        <x:v>Computers &amp; Operations Research</x:v>
      </x:c>
      <x:c r="L91" s="10" t="str">
        <x:v>与主线相关，用于补齐问题变体、比较基线或章节覆盖；在锚点后阅读。 补齐随机规划，避免综述中把动态任务处理全部归入强化学习。</x:v>
      </x:c>
      <x:c r="M91" s="10" t="str">
        <x:v>提取变量、任务链、目标、窗口、资源动态与不确定性；确认收益是否需要实际完成或交付。</x:v>
      </x:c>
      <x:c r="N91" s="10" t="str">
        <x:v>出版社摘要与模型概述</x:v>
      </x:c>
      <x:c r="O91" s="10" t="str">
        <x:v>主动预规划与观测后在线修复不同；机会约束保证依赖概率模型和样本近似。</x:v>
      </x:c>
      <x:c r="P91" s="10" t="str">
        <x:v>用途初筛完成；完整全文提取与作者人工核对未完成</x:v>
      </x:c>
      <x:c r="Q91" s="10" t="str">
        <x:v>4、6</x:v>
      </x:c>
      <x:c r="R91" s="10" t="str">
        <x:v>Jianjiang Wang; Erik Demeulemeester; Dishan Qiu</x:v>
      </x:c>
      <x:c r="S91" s="16" t="str"/>
      <x:c r="T91" s="10" t="str">
        <x:v>https://www.sciencedirect.com/science/article/pii/S0305054816300843</x:v>
      </x:c>
      <x:c r="U91" s="10" t="str">
        <x:v>Crossref题名与DOI匹配；来源可追溯</x:v>
      </x:c>
    </x:row>
    <x:row r="92" ht="95" customHeight="1">
      <x:c r="A92" s="5" t="str">
        <x:v>O67</x:v>
      </x:c>
      <x:c r="B92" s="20" t="str">
        <x:v>第二轮专题精读</x:v>
      </x:c>
      <x:c r="C92" s="5" t="str">
        <x:v>研究／方法</x:v>
      </x:c>
      <x:c r="D92" s="5" t="str">
        <x:v>4</x:v>
      </x:c>
      <x:c r="E92" s="5" t="str">
        <x:v>4</x:v>
      </x:c>
      <x:c r="F92" s="5" t="str">
        <x:v>任务与多资源联合调度模型</x:v>
      </x:c>
      <x:c r="G92" s="5" t="str">
        <x:v>Robust Earth Observation Satellite Scheduling With Uncertainty of Cloud Coverage</x:v>
      </x:c>
      <x:c r="H92" s="5" t="str">
        <x:v>云覆盖不确定性下的鲁棒对地观测卫星调度</x:v>
      </x:c>
      <x:c r="I92" s="13" t="str">
        <x:v>10.1109/TAES.2019.2947978</x:v>
      </x:c>
      <x:c r="J92" s="11" t="n">
        <x:v>2020</x:v>
      </x:c>
      <x:c r="K92" s="5" t="str">
        <x:v>IEEE Transactions on Aerospace and Electronic Systems</x:v>
      </x:c>
      <x:c r="L92" s="5" t="str">
        <x:v>与主线相关，用于补齐问题变体、比较基线或章节覆盖；在锚点后阅读。 建立鲁棒优化与随机优化、风险感知学习之间的比较轴。</x:v>
      </x:c>
      <x:c r="M92" s="5" t="str">
        <x:v>提取变量、任务链、目标、窗口、资源动态与不确定性；确认收益是否需要实际完成或交付。</x:v>
      </x:c>
      <x:c r="N92" s="5" t="str">
        <x:v>IEEE出版社摘要</x:v>
      </x:c>
      <x:c r="O92" s="5" t="str">
        <x:v>鲁棒性限于所定义的不确定集；启发式结果与精确最优性须区分。</x:v>
      </x:c>
      <x:c r="P92" s="5" t="str">
        <x:v>用途初筛完成；完整全文提取与作者人工核对未完成</x:v>
      </x:c>
      <x:c r="Q92" s="5" t="str">
        <x:v>4、6</x:v>
      </x:c>
      <x:c r="R92" s="5" t="str">
        <x:v>Xinwei Wang; Guopeng Song; Roel Leus; Chao Han</x:v>
      </x:c>
      <x:c r="S92" s="16" t="str"/>
      <x:c r="T92" s="5" t="str">
        <x:v>https://ieeexplore.ieee.org/document/8883054/</x:v>
      </x:c>
      <x:c r="U92" s="5" t="str">
        <x:v>Crossref题名与DOI匹配；来源可追溯</x:v>
      </x:c>
    </x:row>
    <x:row r="93" ht="95" customHeight="1">
      <x:c r="A93" s="10" t="str">
        <x:v>O68</x:v>
      </x:c>
      <x:c r="B93" s="20" t="str">
        <x:v>第二轮专题精读</x:v>
      </x:c>
      <x:c r="C93" s="10" t="str">
        <x:v>研究／方法</x:v>
      </x:c>
      <x:c r="D93" s="10" t="str">
        <x:v>4</x:v>
      </x:c>
      <x:c r="E93" s="10" t="str">
        <x:v>4</x:v>
      </x:c>
      <x:c r="F93" s="10" t="str">
        <x:v>任务与多资源联合调度模型</x:v>
      </x:c>
      <x:c r="G93" s="10" t="str">
        <x:v>Mixed-integer programming models for optimal constellation scheduling given cloud cover uncertainty</x:v>
      </x:c>
      <x:c r="H93" s="10" t="str">
        <x:v>考虑云覆盖不确定性的最优星座调度混合整数规划模型</x:v>
      </x:c>
      <x:c r="I93" s="14" t="str">
        <x:v>10.1016/j.ejor.2018.11.043</x:v>
      </x:c>
      <x:c r="J93" s="12" t="n">
        <x:v>2019</x:v>
      </x:c>
      <x:c r="K93" s="10" t="str">
        <x:v>European Journal of Operational Research</x:v>
      </x:c>
      <x:c r="L93" s="10" t="str">
        <x:v>与主线相关，用于补齐问题变体、比较基线或章节覆盖；在锚点后阅读。 作为随机调度的可解释基准，展示规模与模型复杂度的权衡。</x:v>
      </x:c>
      <x:c r="M93" s="10" t="str">
        <x:v>提取变量、任务链、目标、窗口、资源动态与不确定性；确认收益是否需要实际完成或交付。</x:v>
      </x:c>
      <x:c r="N93" s="10" t="str">
        <x:v>出版社摘要与实验规模说明</x:v>
      </x:c>
      <x:c r="O93" s="10" t="str">
        <x:v>小规模最优求解不是大型星座可扩展性证据；须记录情景数与总求解成本。</x:v>
      </x:c>
      <x:c r="P93" s="10" t="str">
        <x:v>用途初筛完成；完整全文提取与作者人工核对未完成</x:v>
      </x:c>
      <x:c r="Q93" s="10" t="str">
        <x:v>4、6</x:v>
      </x:c>
      <x:c r="R93" s="10" t="str">
        <x:v>Christopher G. Valicka; Deanna Garcia; Andrea Staid; Jean-Paul Watson; Gabriel Hackebeil; Sivakumar Rathinam; Lewis Ntaimo</x:v>
      </x:c>
      <x:c r="S93" s="16" t="str"/>
      <x:c r="T93" s="10" t="str">
        <x:v>https://www.sciencedirect.com/science/article/pii/S0377221718309846</x:v>
      </x:c>
      <x:c r="U93" s="10" t="str">
        <x:v>Crossref题名与DOI匹配；来源可追溯</x:v>
      </x:c>
    </x:row>
    <x:row r="94" ht="95" customHeight="1">
      <x:c r="A94" s="5" t="str">
        <x:v>O69</x:v>
      </x:c>
      <x:c r="B94" s="20" t="str">
        <x:v>第二轮专题精读</x:v>
      </x:c>
      <x:c r="C94" s="5" t="str">
        <x:v>研究／方法</x:v>
      </x:c>
      <x:c r="D94" s="5" t="str">
        <x:v>5</x:v>
      </x:c>
      <x:c r="E94" s="5" t="str">
        <x:v>5</x:v>
      </x:c>
      <x:c r="F94" s="5" t="str">
        <x:v>求解方法与分布式协同</x:v>
      </x:c>
      <x:c r="G94" s="5" t="str">
        <x:v>A Generic Markov Decision Process Model and Reinforcement Learning Method for Scheduling Agile Earth Observation Satellites</x:v>
      </x:c>
      <x:c r="H94" s="5" t="str">
        <x:v>用于敏捷对地观测卫星调度的通用马尔可夫决策过程模型与强化学习方法</x:v>
      </x:c>
      <x:c r="I94" s="13" t="str">
        <x:v>10.1109/TSMC.2020.3020732</x:v>
      </x:c>
      <x:c r="J94" s="11" t="n">
        <x:v>2022</x:v>
      </x:c>
      <x:c r="K94" s="5" t="str">
        <x:v>IEEE Transactions on Systems, Man, and Cybernetics: Systems</x:v>
      </x:c>
      <x:c r="L94" s="5" t="str">
        <x:v>与主线相关，用于补齐问题变体、比较基线或章节覆盖；在锚点后阅读。 说明学习策略与约束检查器／传统启发式组合的混合决策结构。</x:v>
      </x:c>
      <x:c r="M94" s="5" t="str">
        <x:v>提取分解、算法作用位置、可行性检查、信息交换、网络异常、理论前提和训练／在线总成本。</x:v>
      </x:c>
      <x:c r="N94" s="5" t="str">
        <x:v>IEEE出版社摘要</x:v>
      </x:c>
      <x:c r="O94" s="5" t="str">
        <x:v>定时由启发式给出，Q学习表现不构成全局最优或跨任务类型无条件泛化。</x:v>
      </x:c>
      <x:c r="P94" s="5" t="str">
        <x:v>用途初筛完成；完整全文提取与作者人工核对未完成</x:v>
      </x:c>
      <x:c r="Q94" s="5" t="str">
        <x:v>4、6</x:v>
      </x:c>
      <x:c r="R94" s="5" t="str">
        <x:v>Yongming He; Lining Xing; Yingwu Chen; Witold Pedrycz; Ling Wang; Guohua Wu</x:v>
      </x:c>
      <x:c r="S94" s="16" t="str"/>
      <x:c r="T94" s="5" t="str">
        <x:v>https://doi.org/10.1109/TSMC.2020.3020732</x:v>
      </x:c>
      <x:c r="U94" s="5" t="str">
        <x:v>Crossref题名与DOI匹配；来源可追溯</x:v>
      </x:c>
    </x:row>
    <x:row r="95" ht="95" customHeight="1">
      <x:c r="A95" s="10" t="str">
        <x:v>O70</x:v>
      </x:c>
      <x:c r="B95" s="18" t="str">
        <x:v>首轮锚点精读</x:v>
      </x:c>
      <x:c r="C95" s="10" t="str">
        <x:v>研究／方法</x:v>
      </x:c>
      <x:c r="D95" s="10" t="str">
        <x:v>4</x:v>
      </x:c>
      <x:c r="E95" s="10" t="str">
        <x:v>4、5</x:v>
      </x:c>
      <x:c r="F95" s="10" t="str">
        <x:v>任务与多资源联合调度模型</x:v>
      </x:c>
      <x:c r="G95" s="10" t="str">
        <x:v>A branch-and-price algorithm for energy aware task scheduling of constellations of nanosatellites</x:v>
      </x:c>
      <x:c r="H95" s="10" t="str">
        <x:v>面向纳卫星星座能量感知任务调度的分支定价算法</x:v>
      </x:c>
      <x:c r="I95" s="14" t="str">
        <x:v>10.1016/j.cor.2025.107259</x:v>
      </x:c>
      <x:c r="J95" s="12" t="n">
        <x:v>2026</x:v>
      </x:c>
      <x:c r="K95" s="10" t="str">
        <x:v>Computers &amp; Operations Research</x:v>
      </x:c>
      <x:c r="L95" s="10" t="str">
        <x:v>用于建立综述定位、核心模型或证据标尺，优先阅读全文；尚非最终纳入。 提供精确运筹方法及上下界，补齐学习、启发式之外的比较基线。</x:v>
      </x:c>
      <x:c r="M95" s="10" t="str">
        <x:v>主／子问题怎样表示电池与任务约束？上下界、定价和大规模求解成本是什么？</x:v>
      </x:c>
      <x:c r="N95" s="10" t="str">
        <x:v>出版社摘要与算法概述</x:v>
      </x:c>
      <x:c r="O95" s="10" t="str">
        <x:v>分支定价保证对应离散MILP模型；电源与轨道模型保真度需单独提取。</x:v>
      </x:c>
      <x:c r="P95" s="10" t="str">
        <x:v>用途初筛完成；完整全文提取与作者人工核对未完成</x:v>
      </x:c>
      <x:c r="Q95" s="10" t="str">
        <x:v>4、6</x:v>
      </x:c>
      <x:c r="R95" s="10" t="str">
        <x:v>Pedro Marcolin Antunes; Laio Oriel Seman; Eduardo Camponogara</x:v>
      </x:c>
      <x:c r="S95" s="16" t="str"/>
      <x:c r="T95" s="10" t="str">
        <x:v>https://www.sciencedirect.com/science/article/pii/S0305054825002886</x:v>
      </x:c>
      <x:c r="U95" s="10" t="str">
        <x:v>Crossref题名与DOI匹配；来源可追溯</x:v>
      </x:c>
    </x:row>
    <x:row r="96" ht="95" customHeight="1">
      <x:c r="A96" s="5" t="str">
        <x:v>O71</x:v>
      </x:c>
      <x:c r="B96" s="20" t="str">
        <x:v>第二轮专题精读</x:v>
      </x:c>
      <x:c r="C96" s="5" t="str">
        <x:v>研究／方法</x:v>
      </x:c>
      <x:c r="D96" s="5" t="str">
        <x:v>4</x:v>
      </x:c>
      <x:c r="E96" s="5" t="str">
        <x:v>4、5</x:v>
      </x:c>
      <x:c r="F96" s="5" t="str">
        <x:v>任务与多资源联合调度模型</x:v>
      </x:c>
      <x:c r="G96" s="5" t="str">
        <x:v>Conformal-risk-aware decentralized task reallocation for agile Earth observation satellite scheduling under meteorological uncertainty</x:v>
      </x:c>
      <x:c r="H96" s="5" t="str">
        <x:v>气象不确定性下敏捷对地观测卫星调度的共形风险感知去中心化任务重分配</x:v>
      </x:c>
      <x:c r="I96" s="13" t="str">
        <x:v>10.1016/j.ast.2026.113895</x:v>
      </x:c>
      <x:c r="J96" s="11" t="n">
        <x:v>2026</x:v>
      </x:c>
      <x:c r="K96" s="5" t="str">
        <x:v>Aerospace Science and Technology</x:v>
      </x:c>
      <x:c r="L96" s="5" t="str">
        <x:v>与主线相关，用于补齐问题变体、比较基线或章节覆盖；在锚点后阅读。 连接预测风险、资源成本和在线协商，是跨主题交叉条目。</x:v>
      </x:c>
      <x:c r="M96" s="5" t="str">
        <x:v>提取变量、任务链、目标、窗口、资源动态与不确定性；确认收益是否需要实际完成或交付。</x:v>
      </x:c>
      <x:c r="N96" s="5" t="str">
        <x:v>出版社公开摘要与Highlights</x:v>
      </x:c>
      <x:c r="O96" s="5" t="str">
        <x:v>风险界需要满足论文规定的统计条件；不能推断任意非平稳天气下均有无条件保证。</x:v>
      </x:c>
      <x:c r="P96" s="5" t="str">
        <x:v>用途初筛完成；完整全文提取与作者人工核对未完成</x:v>
      </x:c>
      <x:c r="Q96" s="5" t="str">
        <x:v>4、6、7</x:v>
      </x:c>
      <x:c r="R96" s="5" t="str">
        <x:v>Guangtong Zhu; Xin Cheng; Zixuan Zheng; Haiyun Su; Yufei Guo; Pengyu Sun</x:v>
      </x:c>
      <x:c r="S96" s="16" t="str"/>
      <x:c r="T96" s="5" t="str">
        <x:v>https://www.sciencedirect.com/science/article/pii/S1270963826022716</x:v>
      </x:c>
      <x:c r="U96" s="5" t="str">
        <x:v>Crossref题名与DOI匹配；来源可追溯</x:v>
      </x:c>
    </x:row>
    <x:row r="97" ht="95" customHeight="1">
      <x:c r="A97" s="10" t="str">
        <x:v>O72</x:v>
      </x:c>
      <x:c r="B97" s="20" t="str">
        <x:v>第二轮专题精读</x:v>
      </x:c>
      <x:c r="C97" s="10" t="str">
        <x:v>研究／方法</x:v>
      </x:c>
      <x:c r="D97" s="10" t="str">
        <x:v>4</x:v>
      </x:c>
      <x:c r="E97" s="10" t="str">
        <x:v>4</x:v>
      </x:c>
      <x:c r="F97" s="10" t="str">
        <x:v>任务与多资源联合调度模型</x:v>
      </x:c>
      <x:c r="G97" s="10" t="str">
        <x:v>Optimization-based scheduling for the single-satellite, multi-ground station communication problem</x:v>
      </x:c>
      <x:c r="H97" s="10" t="str">
        <x:v>单卫星—多地面站通信问题的优化调度</x:v>
      </x:c>
      <x:c r="I97" s="14" t="str">
        <x:v>10.1016/j.cor.2014.11.004</x:v>
      </x:c>
      <x:c r="J97" s="12" t="n">
        <x:v>2015</x:v>
      </x:c>
      <x:c r="K97" s="10" t="str">
        <x:v>Computers &amp; Operations Research</x:v>
      </x:c>
      <x:c r="L97" s="10" t="str">
        <x:v>与主线相关，用于补齐问题变体、比较基线或章节覆盖；在锚点后阅读。 连接任务产生数据与测控／下传资源，说明候选解和执行方案之间的差别。</x:v>
      </x:c>
      <x:c r="M97" s="10" t="str">
        <x:v>提取变量、任务链、目标、窗口、资源动态与不确定性；确认收益是否需要实际完成或交付。</x:v>
      </x:c>
      <x:c r="N97" s="10" t="str">
        <x:v>出版社摘要与建模说明</x:v>
      </x:c>
      <x:c r="O97" s="10" t="str">
        <x:v>欠约束模型的每个解不自动满足完整运行约束，必须检查后处理可行性。</x:v>
      </x:c>
      <x:c r="P97" s="10" t="str">
        <x:v>用途初筛完成；完整全文提取与作者人工核对未完成</x:v>
      </x:c>
      <x:c r="Q97" s="10" t="str">
        <x:v>4、5</x:v>
      </x:c>
      <x:c r="R97" s="10" t="str">
        <x:v>Sara Spangelo; James Cutler; Kyle Gilson; Amy Cohn</x:v>
      </x:c>
      <x:c r="S97" s="16" t="str"/>
      <x:c r="T97" s="10" t="str">
        <x:v>https://www.sciencedirect.com/science/article/pii/S0305054814002809</x:v>
      </x:c>
      <x:c r="U97" s="10" t="str">
        <x:v>Crossref题名与DOI匹配；来源可追溯</x:v>
      </x:c>
    </x:row>
    <x:row r="98" ht="95" customHeight="1">
      <x:c r="A98" s="5" t="str">
        <x:v>O73</x:v>
      </x:c>
      <x:c r="B98" s="18" t="str">
        <x:v>首轮锚点精读</x:v>
      </x:c>
      <x:c r="C98" s="5" t="str">
        <x:v>研究／方法</x:v>
      </x:c>
      <x:c r="D98" s="5" t="str">
        <x:v>4</x:v>
      </x:c>
      <x:c r="E98" s="5" t="str">
        <x:v>4、7</x:v>
      </x:c>
      <x:c r="F98" s="5" t="str">
        <x:v>任务与多资源联合调度模型</x:v>
      </x:c>
      <x:c r="G98" s="5" t="str">
        <x:v>Optimizing satellite ground station facilities scheduling for RSGS: a novel model and algorithm</x:v>
      </x:c>
      <x:c r="H98" s="5" t="str">
        <x:v>面向RSGS的卫星地面站设施调度优化：新模型与算法</x:v>
      </x:c>
      <x:c r="I98" s="13" t="str">
        <x:v>10.1080/17538947.2023.2259870</x:v>
      </x:c>
      <x:c r="J98" s="11" t="n">
        <x:v>2023</x:v>
      </x:c>
      <x:c r="K98" s="5" t="str">
        <x:v>International Journal of Digital Earth</x:v>
      </x:c>
      <x:c r="L98" s="5" t="str">
        <x:v>用于建立综述定位、核心模型或证据标尺，优先阅读全文；尚非最终纳入。 补齐系统落地证据，并加入地面站设施层面的瓶颈。</x:v>
      </x:c>
      <x:c r="M98" s="5" t="str">
        <x:v>哪些范围真正用于地面站运行？现场时域、输入、故障与基线证据是什么？</x:v>
      </x:c>
      <x:c r="N98" s="5" t="str">
        <x:v>出版社摘要</x:v>
      </x:c>
      <x:c r="O98" s="5" t="str">
        <x:v>运行部署表述来自论文；需进一步提取现场范围、持续时间和比较基线。</x:v>
      </x:c>
      <x:c r="P98" s="5" t="str">
        <x:v>用途初筛完成；完整全文提取与作者人工核对未完成</x:v>
      </x:c>
      <x:c r="Q98" s="5" t="str">
        <x:v>2、4、6</x:v>
      </x:c>
      <x:c r="R98" s="5" t="str">
        <x:v>Miaomiao Tian; Guangbin Ma; Peng Huang; Bo Cheng; Wei Li</x:v>
      </x:c>
      <x:c r="S98" s="16" t="str"/>
      <x:c r="T98" s="5" t="str">
        <x:v>https://www.tandfonline.com/doi/abs/10.1080/17538947.2023.2259870</x:v>
      </x:c>
      <x:c r="U98" s="5" t="str">
        <x:v>Crossref题名与DOI匹配；来源可追溯</x:v>
      </x:c>
    </x:row>
    <x:row r="99" ht="95" customHeight="1">
      <x:c r="A99" s="10" t="str">
        <x:v>O74</x:v>
      </x:c>
      <x:c r="B99" s="17" t="str">
        <x:v>背景或方法参照</x:v>
      </x:c>
      <x:c r="C99" s="10" t="str">
        <x:v>研究／方法</x:v>
      </x:c>
      <x:c r="D99" s="10" t="str">
        <x:v>4</x:v>
      </x:c>
      <x:c r="E99" s="10" t="str">
        <x:v>4</x:v>
      </x:c>
      <x:c r="F99" s="10" t="str">
        <x:v>任务与多资源联合调度模型</x:v>
      </x:c>
      <x:c r="G99" s="10" t="str">
        <x:v>Scheduling Space–Ground Communications for the Air Force Satellite Control Network</x:v>
      </x:c>
      <x:c r="H99" s="10" t="str">
        <x:v>美国空军卫星控制网络的星地通信调度</x:v>
      </x:c>
      <x:c r="I99" s="14" t="str">
        <x:v>10.1023/B:JOSH.0000013053.32600.3c</x:v>
      </x:c>
      <x:c r="J99" s="12" t="n">
        <x:v>2004</x:v>
      </x:c>
      <x:c r="K99" s="10" t="str">
        <x:v>Journal of Scheduling</x:v>
      </x:c>
      <x:c r="L99" s="10" t="str">
        <x:v>用于概念、历史、异场景方法或验证参照；不直接外推为大型LEO系统结论。 支持测控资源共享问题的经典定义、复杂度和规模计量。</x:v>
      </x:c>
      <x:c r="M99" s="10" t="str">
        <x:v>提取变量、任务链、目标、窗口、资源动态与不确定性；确认收益是否需要实际完成或交付。</x:v>
      </x:c>
      <x:c r="N99" s="10" t="str">
        <x:v>出版社题名及作者公开全文</x:v>
      </x:c>
      <x:c r="O99" s="10" t="str">
        <x:v>历史系统参数不能当作当前系统现状；请求数与天线数要分别记录。</x:v>
      </x:c>
      <x:c r="P99" s="10" t="str">
        <x:v>用途初筛完成；完整全文提取与作者人工核对未完成</x:v>
      </x:c>
      <x:c r="Q99" s="10" t="str">
        <x:v>4、6</x:v>
      </x:c>
      <x:c r="R99" s="10" t="str">
        <x:v>Laura Barbulescu; Jean-Paul Watson; L. Darrell Whitley; Adele E. Howe</x:v>
      </x:c>
      <x:c r="S99" s="16" t="str"/>
      <x:c r="T99" s="10" t="str">
        <x:v>https://link.springer.com/article/10.1023/B:JOSH.0000013053.32600.3c
https://www.cs.colostate.edu/~howe/papers/JOS04.pdf</x:v>
      </x:c>
      <x:c r="U99" s="10" t="str">
        <x:v>Crossref题名与DOI匹配；来源可追溯</x:v>
      </x:c>
    </x:row>
    <x:row r="100" ht="95" customHeight="1">
      <x:c r="A100" s="5" t="str">
        <x:v>O75</x:v>
      </x:c>
      <x:c r="B100" s="17" t="str">
        <x:v>背景或方法参照</x:v>
      </x:c>
      <x:c r="C100" s="5" t="str">
        <x:v>研究／方法</x:v>
      </x:c>
      <x:c r="D100" s="5" t="str">
        <x:v>4</x:v>
      </x:c>
      <x:c r="E100" s="5" t="str">
        <x:v>4</x:v>
      </x:c>
      <x:c r="F100" s="5" t="str">
        <x:v>任务与多资源联合调度模型</x:v>
      </x:c>
      <x:c r="G100" s="5" t="str">
        <x:v>Deep Space Network Scheduling via Mixed-Integer Linear Programming</x:v>
      </x:c>
      <x:c r="H100" s="5" t="str">
        <x:v>基于混合整数线性规划的深空网络调度</x:v>
      </x:c>
      <x:c r="I100" s="13" t="str">
        <x:v>10.1109/ACCESS.2021.3064928</x:v>
      </x:c>
      <x:c r="J100" s="11" t="n">
        <x:v>2021</x:v>
      </x:c>
      <x:c r="K100" s="5" t="str">
        <x:v>IEEE Access</x:v>
      </x:c>
      <x:c r="L100" s="5" t="str">
        <x:v>用于概念、历史、异场景方法或验证参照；不直接外推为大型LEO系统结论。 借鉴公平性、请求满足率和稀缺测控资源调度。</x:v>
      </x:c>
      <x:c r="M100" s="5" t="str">
        <x:v>提取变量、任务链、目标、窗口、资源动态与不确定性；确认收益是否需要实际完成或交付。</x:v>
      </x:c>
      <x:c r="N100" s="5" t="str">
        <x:v>作者公开论文</x:v>
      </x:c>
      <x:c r="O100" s="5" t="str">
        <x:v>深空测控架构与LEO窗口不同；真实输入不等于方案已部署执行。</x:v>
      </x:c>
      <x:c r="P100" s="5" t="str">
        <x:v>用途初筛完成；完整全文提取与作者人工核对未完成</x:v>
      </x:c>
      <x:c r="Q100" s="5" t="str">
        <x:v>4、6</x:v>
      </x:c>
      <x:c r="R100" s="5" t="str">
        <x:v>Alex Sabol; Ryan Alimo; Farhad Kamangar; Ramtin Madani</x:v>
      </x:c>
      <x:c r="S100" s="16" t="str"/>
      <x:c r="T100" s="5" t="str">
        <x:v>https://www.columbia.edu/~rm3122/paper/deep_space.pdf
https://doi.org/10.1109/ACCESS.2021.3064928</x:v>
      </x:c>
      <x:c r="U100" s="5" t="str">
        <x:v>Crossref题名与DOI匹配；来源可追溯</x:v>
      </x:c>
    </x:row>
    <x:row r="101" ht="95" customHeight="1">
      <x:c r="A101" s="10" t="str">
        <x:v>O76</x:v>
      </x:c>
      <x:c r="B101" s="17" t="str">
        <x:v>背景或方法参照</x:v>
      </x:c>
      <x:c r="C101" s="10" t="str">
        <x:v>研究／方法</x:v>
      </x:c>
      <x:c r="D101" s="10" t="str">
        <x:v>2</x:v>
      </x:c>
      <x:c r="E101" s="10" t="str">
        <x:v>2、4</x:v>
      </x:c>
      <x:c r="F101" s="10" t="str">
        <x:v>系统架构、状态感知与运行管理</x:v>
      </x:c>
      <x:c r="G101" s="10" t="str">
        <x:v>Automated Scheduling for NASA's Deep Space Network</x:v>
      </x:c>
      <x:c r="H101" s="10" t="str">
        <x:v>NASA深空网络的自动调度</x:v>
      </x:c>
      <x:c r="I101" s="14" t="str">
        <x:v>10.1609/aimag.v35i4.2552</x:v>
      </x:c>
      <x:c r="J101" s="12" t="n">
        <x:v>2014</x:v>
      </x:c>
      <x:c r="K101" s="10" t="str">
        <x:v>AI Magazine</x:v>
      </x:c>
      <x:c r="L101" s="10" t="str">
        <x:v>用于概念、历史、异场景方法或验证参照；不直接外推为大型LEO系统结论。 支持人机协作、需求接口、执行排班与冲突处理的架构章节。</x:v>
      </x:c>
      <x:c r="M101" s="10" t="str">
        <x:v>提取节点／代理定义、状态与任务数据、规划触发、执行接口、人工监督、故障检测及恢复动作。</x:v>
      </x:c>
      <x:c r="N101" s="10" t="str">
        <x:v>AAAI出版社文章</x:v>
      </x:c>
      <x:c r="O101" s="10" t="str">
        <x:v>系统经验适合架构参考；不直接提供大型LEO星座的性能保证。</x:v>
      </x:c>
      <x:c r="P101" s="10" t="str">
        <x:v>用途初筛完成；完整全文提取与作者人工核对未完成</x:v>
      </x:c>
      <x:c r="Q101" s="10" t="str">
        <x:v>2、4</x:v>
      </x:c>
      <x:c r="R101" s="10" t="str">
        <x:v>Mark D. Johnston; Daniel Tran; Belinda Arroyo; Sugi Sorensen; Peter Tay; Butch Carruth; Adam Coffman; Mike Wallace</x:v>
      </x:c>
      <x:c r="S101" s="16" t="str"/>
      <x:c r="T101" s="10" t="str">
        <x:v>https://ojs.aaai.org/aimagazine/index.php/aimagazine/article/view/2552</x:v>
      </x:c>
      <x:c r="U101" s="10" t="str">
        <x:v>Crossref题名与DOI匹配；来源可追溯</x:v>
      </x:c>
    </x:row>
    <x:row r="102" ht="95" customHeight="1">
      <x:c r="A102" s="5" t="str">
        <x:v>O77</x:v>
      </x:c>
      <x:c r="B102" s="20" t="str">
        <x:v>第二轮专题精读</x:v>
      </x:c>
      <x:c r="C102" s="5" t="str">
        <x:v>研究／方法</x:v>
      </x:c>
      <x:c r="D102" s="5" t="str">
        <x:v>4</x:v>
      </x:c>
      <x:c r="E102" s="5" t="str">
        <x:v>4、7</x:v>
      </x:c>
      <x:c r="F102" s="5" t="str">
        <x:v>任务与多资源联合调度模型</x:v>
      </x:c>
      <x:c r="G102" s="5" t="str">
        <x:v>Satellite downlink scheduling problem: A case study</x:v>
      </x:c>
      <x:c r="H102" s="5" t="str">
        <x:v>卫星下传调度问题：一个案例研究</x:v>
      </x:c>
      <x:c r="I102" s="13" t="str">
        <x:v>10.1016/j.omega.2015.01.001</x:v>
      </x:c>
      <x:c r="J102" s="11" t="n">
        <x:v>2015</x:v>
      </x:c>
      <x:c r="K102" s="5" t="str">
        <x:v>Omega</x:v>
      </x:c>
      <x:c r="L102" s="5" t="str">
        <x:v>与主线相关，用于补齐问题变体、比较基线或章节覆盖；在锚点后阅读。 提醒综述区分观测收益与可交付数据收益，并记录真实任务瓶颈。</x:v>
      </x:c>
      <x:c r="M102" s="5" t="str">
        <x:v>提取变量、任务链、目标、窗口、资源动态与不确定性；确认收益是否需要实际完成或交付。</x:v>
      </x:c>
      <x:c r="N102" s="5" t="str">
        <x:v>作者机构公开稿</x:v>
      </x:c>
      <x:c r="O102" s="5" t="str">
        <x:v>特定系统案例；需要分开调度生成器的可行性与外层算法的收益。</x:v>
      </x:c>
      <x:c r="P102" s="5" t="str">
        <x:v>用途初筛完成；完整全文提取与作者人工核对未完成</x:v>
      </x:c>
      <x:c r="Q102" s="5" t="str">
        <x:v>4、6</x:v>
      </x:c>
      <x:c r="R102" s="5" t="str">
        <x:v>Daniel Karapetyan; Snezana Mitrovic Minic; Krishna T. Malladi; Abraham P. Punnen</x:v>
      </x:c>
      <x:c r="S102" s="16" t="str"/>
      <x:c r="T102" s="5" t="str">
        <x:v>https://repository.essex.ac.uk/17381/1/1206.5503v3.pdf
https://doi.org/10.1016/j.omega.2015.01.001</x:v>
      </x:c>
      <x:c r="U102" s="5" t="str">
        <x:v>Crossref题名与DOI匹配；来源可追溯</x:v>
      </x:c>
    </x:row>
    <x:row r="103" ht="95" customHeight="1">
      <x:c r="A103" s="10" t="str">
        <x:v>O78</x:v>
      </x:c>
      <x:c r="B103" s="17" t="str">
        <x:v>背景或方法参照</x:v>
      </x:c>
      <x:c r="C103" s="10" t="str">
        <x:v>研究／方法</x:v>
      </x:c>
      <x:c r="D103" s="10" t="str">
        <x:v>4</x:v>
      </x:c>
      <x:c r="E103" s="10" t="str">
        <x:v>4、5</x:v>
      </x:c>
      <x:c r="F103" s="10" t="str">
        <x:v>任务与多资源联合调度模型</x:v>
      </x:c>
      <x:c r="G103" s="10" t="str">
        <x:v>Deep Multiagent Reinforcement Learning for Task Offloading and Resource Allocation in Satellite Edge Computing</x:v>
      </x:c>
      <x:c r="H103" s="10" t="str">
        <x:v>卫星边缘计算任务卸载与资源分配的深度多智能体强化学习</x:v>
      </x:c>
      <x:c r="I103" s="14" t="str">
        <x:v>10.1109/JIOT.2024.3482290</x:v>
      </x:c>
      <x:c r="J103" s="12" t="n">
        <x:v>2025</x:v>
      </x:c>
      <x:c r="K103" s="10" t="str">
        <x:v>IEEE Internet of Things Journal</x:v>
      </x:c>
      <x:c r="L103" s="10" t="str">
        <x:v>用于概念、历史、异场景方法或验证参照；不直接外推为大型LEO系统结论。 补充星上计算资源与任务服务时延，为资源协同提供相邻方法。</x:v>
      </x:c>
      <x:c r="M103" s="10" t="str">
        <x:v>提取变量、任务链、目标、窗口、资源动态与不确定性；确认收益是否需要实际完成或交付。</x:v>
      </x:c>
      <x:c r="N103" s="10" t="str">
        <x:v>IEEE出版社摘要</x:v>
      </x:c>
      <x:c r="O103" s="10" t="str">
        <x:v>卸载模型的资源优化不同于轨道任务调度；训练规模与计算成本待核。</x:v>
      </x:c>
      <x:c r="P103" s="10" t="str">
        <x:v>用途初筛完成；完整全文提取与作者人工核对未完成</x:v>
      </x:c>
      <x:c r="Q103" s="10" t="str">
        <x:v>4、7</x:v>
      </x:c>
      <x:c r="R103" s="10" t="str">
        <x:v>Min Jia; Liang Zhang; Jian Wu; Qing Guo; Guowei Zhang; Xuemai Gu</x:v>
      </x:c>
      <x:c r="S103" s="16" t="str"/>
      <x:c r="T103" s="10" t="str">
        <x:v>https://doi.org/10.1109/JIOT.2024.3482290</x:v>
      </x:c>
      <x:c r="U103" s="10" t="str">
        <x:v>Crossref题名与DOI匹配；来源可追溯</x:v>
      </x:c>
    </x:row>
    <x:row r="104" ht="95" customHeight="1">
      <x:c r="A104" s="5" t="str">
        <x:v>O79</x:v>
      </x:c>
      <x:c r="B104" s="17" t="str">
        <x:v>背景或方法参照</x:v>
      </x:c>
      <x:c r="C104" s="5" t="str">
        <x:v>研究／方法</x:v>
      </x:c>
      <x:c r="D104" s="5" t="str">
        <x:v>4</x:v>
      </x:c>
      <x:c r="E104" s="5" t="str">
        <x:v>4</x:v>
      </x:c>
      <x:c r="F104" s="5" t="str">
        <x:v>任务与多资源联合调度模型</x:v>
      </x:c>
      <x:c r="G104" s="5" t="str">
        <x:v>Latency-Energy Efficient Task Offloading in the Satellite Network-Assisted Edge Computing via Deep Reinforcement Learning</x:v>
      </x:c>
      <x:c r="H104" s="5" t="str">
        <x:v>基于深度强化学习的卫星网络辅助边缘计算时延—能耗高效任务卸载</x:v>
      </x:c>
      <x:c r="I104" s="13" t="str">
        <x:v>10.1109/TMC.2024.3502643</x:v>
      </x:c>
      <x:c r="J104" s="11" t="n">
        <x:v>2025</x:v>
      </x:c>
      <x:c r="K104" s="5" t="str">
        <x:v>IEEE Transactions on Mobile Computing</x:v>
      </x:c>
      <x:c r="L104" s="5" t="str">
        <x:v>用于概念、历史、异场景方法或验证参照；不直接外推为大型LEO系统结论。 把任务卸载放入星地分层协同，而非只讨论星上算法。</x:v>
      </x:c>
      <x:c r="M104" s="5" t="str">
        <x:v>提取变量、任务链、目标、窗口、资源动态与不确定性；确认收益是否需要实际完成或交付。</x:v>
      </x:c>
      <x:c r="N104" s="5" t="str">
        <x:v>IEEE出版社摘要</x:v>
      </x:c>
      <x:c r="O104" s="5" t="str">
        <x:v>含GEO和地面云的系统假设；不能无修改套用于纯LEO自主星座。</x:v>
      </x:c>
      <x:c r="P104" s="5" t="str">
        <x:v>用途初筛完成；完整全文提取与作者人工核对未完成</x:v>
      </x:c>
      <x:c r="Q104" s="5" t="str">
        <x:v>2、4</x:v>
      </x:c>
      <x:c r="R104" s="5" t="str">
        <x:v>Jian Zhou; Juewen Liang; Lu Zhao; Shaohua Wan; Hui Cai; Fu Xiao</x:v>
      </x:c>
      <x:c r="S104" s="16" t="str"/>
      <x:c r="T104" s="5" t="str">
        <x:v>https://ieeexplore.ieee.org/abstract/document/10758345</x:v>
      </x:c>
      <x:c r="U104" s="5" t="str">
        <x:v>Crossref题名与DOI匹配；来源可追溯</x:v>
      </x:c>
    </x:row>
    <x:row r="105" ht="95" customHeight="1">
      <x:c r="A105" s="10" t="str">
        <x:v>O80</x:v>
      </x:c>
      <x:c r="B105" s="17" t="str">
        <x:v>背景或方法参照</x:v>
      </x:c>
      <x:c r="C105" s="10" t="str">
        <x:v>研究／方法</x:v>
      </x:c>
      <x:c r="D105" s="10" t="str">
        <x:v>5</x:v>
      </x:c>
      <x:c r="E105" s="10" t="str">
        <x:v>5</x:v>
      </x:c>
      <x:c r="F105" s="10" t="str">
        <x:v>求解方法与分布式协同</x:v>
      </x:c>
      <x:c r="G105" s="10" t="str">
        <x:v>Multi-agent reinforcement learning based computation offloading and resource allocation for LEO Satellite edge computing networks</x:v>
      </x:c>
      <x:c r="H105" s="10" t="str">
        <x:v>LEO卫星边缘计算网络中基于多智能体强化学习的计算卸载与资源分配</x:v>
      </x:c>
      <x:c r="I105" s="14" t="str">
        <x:v>10.1016/j.comcom.2024.05.008</x:v>
      </x:c>
      <x:c r="J105" s="12" t="n">
        <x:v>2024</x:v>
      </x:c>
      <x:c r="K105" s="10" t="str">
        <x:v>Computer Communications</x:v>
      </x:c>
      <x:c r="L105" s="10" t="str">
        <x:v>用于概念、历史、异场景方法或验证参照；不直接外推为大型LEO系统结论。 补齐集中训练与分散执行的代表结构，并明确优化目标作用于谁。</x:v>
      </x:c>
      <x:c r="M105" s="10" t="str">
        <x:v>提取分解、算法作用位置、可行性检查、信息交换、网络异常、理论前提和训练／在线总成本。</x:v>
      </x:c>
      <x:c r="N105" s="10" t="str">
        <x:v>出版社摘要与方法介绍</x:v>
      </x:c>
      <x:c r="O105" s="10" t="str">
        <x:v>主要能耗目标是地面终端；不可误记为星上电池寿命优化。</x:v>
      </x:c>
      <x:c r="P105" s="10" t="str">
        <x:v>用途初筛完成；完整全文提取与作者人工核对未完成</x:v>
      </x:c>
      <x:c r="Q105" s="10" t="str">
        <x:v>4、6</x:v>
      </x:c>
      <x:c r="R105" s="10" t="str">
        <x:v>Hai Li; Jinyang Yu; Lili Cao; Qin Zhang; Zhengyu Song; Shujuan Hou</x:v>
      </x:c>
      <x:c r="S105" s="16" t="str"/>
      <x:c r="T105" s="10" t="str">
        <x:v>https://www.sciencedirect.com/science/article/pii/S0140366424001828</x:v>
      </x:c>
      <x:c r="U105" s="10" t="str">
        <x:v>Crossref题名与DOI匹配；来源可追溯</x:v>
      </x:c>
    </x:row>
    <x:row r="106" ht="95" customHeight="1">
      <x:c r="A106" s="5" t="str">
        <x:v>O81</x:v>
      </x:c>
      <x:c r="B106" s="17" t="str">
        <x:v>背景或方法参照</x:v>
      </x:c>
      <x:c r="C106" s="5" t="str">
        <x:v>研究／方法</x:v>
      </x:c>
      <x:c r="D106" s="5" t="str">
        <x:v>4</x:v>
      </x:c>
      <x:c r="E106" s="5" t="str">
        <x:v>4</x:v>
      </x:c>
      <x:c r="F106" s="5" t="str">
        <x:v>任务与多资源联合调度模型</x:v>
      </x:c>
      <x:c r="G106" s="5" t="str">
        <x:v>Satellite Edge Intelligence: DRL-Based Resource Management for Task Inference in LEO-Based Satellite-Ground Collaborative Networks</x:v>
      </x:c>
      <x:c r="H106" s="5" t="str">
        <x:v>卫星边缘智能：LEO星地协同网络任务推理的深度强化学习资源管理</x:v>
      </x:c>
      <x:c r="I106" s="13" t="str">
        <x:v>10.1109/TMC.2025.3570799</x:v>
      </x:c>
      <x:c r="J106" s="11" t="n">
        <x:v>2025</x:v>
      </x:c>
      <x:c r="K106" s="5" t="str">
        <x:v>IEEE Transactions on Mobile Computing</x:v>
      </x:c>
      <x:c r="L106" s="5" t="str">
        <x:v>用于概念、历史、异场景方法或验证参照；不直接外推为大型LEO系统结论。 增加星载AI作为被调度工作负载的视角。</x:v>
      </x:c>
      <x:c r="M106" s="5" t="str">
        <x:v>提取变量、任务链、目标、窗口、资源动态与不确定性；确认收益是否需要实际完成或交付。</x:v>
      </x:c>
      <x:c r="N106" s="5" t="str">
        <x:v>IEEE出版社摘要</x:v>
      </x:c>
      <x:c r="O106" s="5" t="str">
        <x:v>推理精度与任务收益需要明确映射；算法收敛不自动等于全局最优。</x:v>
      </x:c>
      <x:c r="P106" s="5" t="str">
        <x:v>用途初筛完成；完整全文提取与作者人工核对未完成</x:v>
      </x:c>
      <x:c r="Q106" s="5" t="str">
        <x:v>4、7</x:v>
      </x:c>
      <x:c r="R106" s="5" t="str">
        <x:v>Wenhao Fan; Qingcheng Meng; Guan Wang; Hengwei Bian; Yabin Liu; Yuan’an Liu</x:v>
      </x:c>
      <x:c r="S106" s="16" t="str"/>
      <x:c r="T106" s="5" t="str">
        <x:v>https://ieeexplore.ieee.org/document/11005988/</x:v>
      </x:c>
      <x:c r="U106" s="5" t="str">
        <x:v>Crossref题名与DOI匹配；来源可追溯</x:v>
      </x:c>
    </x:row>
    <x:row r="107" ht="95" customHeight="1">
      <x:c r="A107" s="10" t="str">
        <x:v>O82</x:v>
      </x:c>
      <x:c r="B107" s="17" t="str">
        <x:v>背景或方法参照</x:v>
      </x:c>
      <x:c r="C107" s="10" t="str">
        <x:v>研究／方法</x:v>
      </x:c>
      <x:c r="D107" s="10" t="str">
        <x:v>4</x:v>
      </x:c>
      <x:c r="E107" s="10" t="str">
        <x:v>4</x:v>
      </x:c>
      <x:c r="F107" s="10" t="str">
        <x:v>任务与多资源联合调度模型</x:v>
      </x:c>
      <x:c r="G107" s="10" t="str">
        <x:v>Joint power and bandwidth allocation for beam-hopping user downlinks in smart gateway multibeam satellite systems</x:v>
      </x:c>
      <x:c r="H107" s="10" t="str">
        <x:v>智能网关多波束卫星系统跳波束用户下行链路的联合功率与带宽分配</x:v>
      </x:c>
      <x:c r="I107" s="14" t="str">
        <x:v>10.1177/1550147717709461</x:v>
      </x:c>
      <x:c r="J107" s="12" t="n">
        <x:v>2017</x:v>
      </x:c>
      <x:c r="K107" s="10" t="str">
        <x:v>International Journal of Distributed Sensor Networks</x:v>
      </x:c>
      <x:c r="L107" s="10" t="str">
        <x:v>用于概念、历史、异场景方法或验证参照；不直接外推为大型LEO系统结论。 为资源调度增加传统分解优化方法。</x:v>
      </x:c>
      <x:c r="M107" s="10" t="str">
        <x:v>提取变量、任务链、目标、窗口、资源动态与不确定性；确认收益是否需要实际完成或交付。</x:v>
      </x:c>
      <x:c r="N107" s="10" t="str">
        <x:v>出版社摘要</x:v>
      </x:c>
      <x:c r="O107" s="10" t="str">
        <x:v>载荷分配与星座任务协商处于不同决策层；轨道类型未据题名推定为LEO。</x:v>
      </x:c>
      <x:c r="P107" s="10" t="str">
        <x:v>用途初筛完成；完整全文提取与作者人工核对未完成</x:v>
      </x:c>
      <x:c r="Q107" s="10" t="str">
        <x:v>4</x:v>
      </x:c>
      <x:c r="R107" s="10" t="str">
        <x:v>Shengchao Shi; Guangxia Li; Zhiqiang Li; Hongpeng Zhu; Bin Gao</x:v>
      </x:c>
      <x:c r="S107" s="16" t="str"/>
      <x:c r="T107" s="10" t="str">
        <x:v>https://journals.sagepub.com/doi/10.1177/1550147717709461</x:v>
      </x:c>
      <x:c r="U107" s="10" t="str">
        <x:v>Crossref题名与DOI匹配；来源可追溯</x:v>
      </x:c>
    </x:row>
    <x:row r="108" ht="95" customHeight="1">
      <x:c r="A108" s="5" t="str">
        <x:v>O83</x:v>
      </x:c>
      <x:c r="B108" s="17" t="str">
        <x:v>背景或方法参照</x:v>
      </x:c>
      <x:c r="C108" s="5" t="str">
        <x:v>研究／方法</x:v>
      </x:c>
      <x:c r="D108" s="5" t="str">
        <x:v>5</x:v>
      </x:c>
      <x:c r="E108" s="5" t="str">
        <x:v>5</x:v>
      </x:c>
      <x:c r="F108" s="5" t="str">
        <x:v>求解方法与分布式协同</x:v>
      </x:c>
      <x:c r="G108" s="5" t="str">
        <x:v>A novel deep reinforcement learning architecture for dynamic power and bandwidth allocation in multibeam satellites</x:v>
      </x:c>
      <x:c r="H108" s="5" t="str">
        <x:v>用于多波束卫星动态功率与带宽分配的新型深度强化学习架构</x:v>
      </x:c>
      <x:c r="I108" s="13" t="str">
        <x:v>10.1016/j.actaastro.2022.12.018</x:v>
      </x:c>
      <x:c r="J108" s="11" t="n">
        <x:v>2023</x:v>
      </x:c>
      <x:c r="K108" s="5" t="str">
        <x:v>Acta Astronautica</x:v>
      </x:c>
      <x:c r="L108" s="5" t="str">
        <x:v>用于概念、历史、异场景方法或验证参照；不直接外推为大型LEO系统结论。 作为学习策略辅助搜索的混合方法例子。</x:v>
      </x:c>
      <x:c r="M108" s="5" t="str">
        <x:v>提取分解、算法作用位置、可行性检查、信息交换、网络异常、理论前提和训练／在线总成本。</x:v>
      </x:c>
      <x:c r="N108" s="5" t="str">
        <x:v>出版社摘要与算法概述</x:v>
      </x:c>
      <x:c r="O108" s="5" t="str">
        <x:v>学习与优化混合方法需计入训练和在线总成本；不涉及维修艇路径或交会安全。</x:v>
      </x:c>
      <x:c r="P108" s="5" t="str">
        <x:v>用途初筛完成；完整全文提取与作者人工核对未完成</x:v>
      </x:c>
      <x:c r="Q108" s="5" t="str">
        <x:v>4、6</x:v>
      </x:c>
      <x:c r="R108" s="5" t="str">
        <x:v>Jing Xu; Zhongtian Zhao; Lei Wang; Yizhai Zhang</x:v>
      </x:c>
      <x:c r="S108" s="16" t="str"/>
      <x:c r="T108" s="5" t="str">
        <x:v>https://www.sciencedirect.com/science/article/pii/S0094576522006907</x:v>
      </x:c>
      <x:c r="U108" s="5" t="str">
        <x:v>Crossref题名与DOI匹配；来源可追溯</x:v>
      </x:c>
    </x:row>
    <x:row r="109" ht="95" customHeight="1">
      <x:c r="A109" s="10" t="str">
        <x:v>O84</x:v>
      </x:c>
      <x:c r="B109" s="17" t="str">
        <x:v>背景或方法参照</x:v>
      </x:c>
      <x:c r="C109" s="10" t="str">
        <x:v>研究／方法</x:v>
      </x:c>
      <x:c r="D109" s="10" t="str">
        <x:v>4</x:v>
      </x:c>
      <x:c r="E109" s="10" t="str">
        <x:v>4、6</x:v>
      </x:c>
      <x:c r="F109" s="10" t="str">
        <x:v>任务与多资源联合调度模型</x:v>
      </x:c>
      <x:c r="G109" s="10" t="str">
        <x:v>Dynamic sensor tasking for Space Situational Awareness</x:v>
      </x:c>
      <x:c r="H109" s="10" t="str">
        <x:v>面向空间态势感知的动态传感器任务分配</x:v>
      </x:c>
      <x:c r="I109" s="14" t="str">
        <x:v>10.1109/ACC.2010.5530989</x:v>
      </x:c>
      <x:c r="J109" s="12" t="n">
        <x:v>2010</x:v>
      </x:c>
      <x:c r="K109" s="10" t="str">
        <x:v>Proceedings of the 2010 American Control Conference</x:v>
      </x:c>
      <x:c r="L109" s="10" t="str">
        <x:v>用于概念、历史、异场景方法或验证参照；不直接外推为大型LEO系统结论。 补齐估计—任务分配闭环及信息论资源目标。</x:v>
      </x:c>
      <x:c r="M109" s="10" t="str">
        <x:v>提取变量、任务链、目标、窗口、资源动态与不确定性；确认收益是否需要实际完成或交付。</x:v>
      </x:c>
      <x:c r="N109" s="10" t="str">
        <x:v>作者公开全文</x:v>
      </x:c>
      <x:c r="O109" s="10" t="str">
        <x:v>二维模型与启发式任务度量；不是高保真星座规避闭环或强化学习论文。</x:v>
      </x:c>
      <x:c r="P109" s="10" t="str">
        <x:v>用途初筛完成；完整全文提取与作者人工核对未完成</x:v>
      </x:c>
      <x:c r="Q109" s="10" t="str">
        <x:v>4、5</x:v>
      </x:c>
      <x:c r="R109" s="10" t="str">
        <x:v>R S Erwin; P Albuquerque; S K Jayaweera; I Hussein</x:v>
      </x:c>
      <x:c r="S109" s="16" t="str"/>
      <x:c r="T109" s="10" t="str">
        <x:v>https://ece-research.unm.edu/cisl/publication/MSN/conf_2010_06_01.pdf</x:v>
      </x:c>
      <x:c r="U109" s="10" t="str">
        <x:v>Crossref题名与DOI匹配；来源可追溯</x:v>
      </x:c>
    </x:row>
    <x:row r="110" ht="95" customHeight="1">
      <x:c r="A110" s="5" t="str">
        <x:v>O85</x:v>
      </x:c>
      <x:c r="B110" s="19" t="str">
        <x:v>待全文判定</x:v>
      </x:c>
      <x:c r="C110" s="5" t="str">
        <x:v>研究／方法</x:v>
      </x:c>
      <x:c r="D110" s="5" t="str">
        <x:v>4</x:v>
      </x:c>
      <x:c r="E110" s="5" t="str">
        <x:v>4</x:v>
      </x:c>
      <x:c r="F110" s="5" t="str">
        <x:v>任务与多资源联合调度模型</x:v>
      </x:c>
      <x:c r="G110" s="5" t="str">
        <x:v>Mutual Information Based Sensor Tasking with Applications to Space Situational Awareness</x:v>
      </x:c>
      <x:c r="H110" s="5" t="str">
        <x:v>基于互信息的传感器任务分配及其空间态势感知应用</x:v>
      </x:c>
      <x:c r="I110" s="13" t="str">
        <x:v>10.2514/1.G004399</x:v>
      </x:c>
      <x:c r="J110" s="11" t="n">
        <x:v>2020</x:v>
      </x:c>
      <x:c r="K110" s="5" t="str">
        <x:v>Journal of Guidance, Control, and Dynamics</x:v>
      </x:c>
      <x:c r="L110" s="5" t="str">
        <x:v>题名／编目已有，但关键方法或规模尚未取得；本轮不据此作技术比较结论。 信息增益方法检索入口；全文后可与计数式、协方差式奖励比较。</x:v>
      </x:c>
      <x:c r="M110" s="5" t="str">
        <x:v>提取变量、任务链、目标、窗口、资源动态与不确定性；确认收益是否需要实际完成或交付。</x:v>
      </x:c>
      <x:c r="N110" s="5" t="str">
        <x:v>Crossref编目与作者实验室发表记录；技术内容暂为题名级</x:v>
      </x:c>
      <x:c r="O110" s="5" t="str">
        <x:v>未将二手摘要中的次模性或近似保证记作已经核实的技术结论。</x:v>
      </x:c>
      <x:c r="P110" s="5" t="str">
        <x:v>用途初筛完成；完整全文提取与作者人工核对未完成</x:v>
      </x:c>
      <x:c r="Q110" s="5" t="str">
        <x:v>4、5</x:v>
      </x:c>
      <x:c r="R110" s="5" t="str">
        <x:v>Nagavenkat Adurthi; Puneet Singla; Manoranjan Majji</x:v>
      </x:c>
      <x:c r="S110" s="16" t="str"/>
      <x:c r="T110" s="5" t="str">
        <x:v>https://arc.aiaa.org/doi/10.2514/1.G004399
https://lasr.tamu.edu/publications/journal-papers/</x:v>
      </x:c>
      <x:c r="U110" s="5" t="str">
        <x:v>Crossref题名与DOI匹配；来源可追溯</x:v>
      </x:c>
    </x:row>
    <x:row r="111" ht="95" customHeight="1">
      <x:c r="A111" s="10" t="str">
        <x:v>O86</x:v>
      </x:c>
      <x:c r="B111" s="17" t="str">
        <x:v>背景或方法参照</x:v>
      </x:c>
      <x:c r="C111" s="10" t="str">
        <x:v>研究／方法</x:v>
      </x:c>
      <x:c r="D111" s="10" t="str">
        <x:v>4</x:v>
      </x:c>
      <x:c r="E111" s="10" t="str">
        <x:v>4、6</x:v>
      </x:c>
      <x:c r="F111" s="10" t="str">
        <x:v>任务与多资源联合调度模型</x:v>
      </x:c>
      <x:c r="G111" s="10" t="str">
        <x:v>Multisensor Tasking Using Analytical Rényi Divergence in Labeled Multi-Bernoulli Filtering</x:v>
      </x:c>
      <x:c r="H111" s="10" t="str">
        <x:v>标记多伯努利滤波中利用解析Rényi散度的多传感器任务分配</x:v>
      </x:c>
      <x:c r="I111" s="14" t="str">
        <x:v>10.2514/1.G004232</x:v>
      </x:c>
      <x:c r="J111" s="12" t="n">
        <x:v>2019</x:v>
      </x:c>
      <x:c r="K111" s="10" t="str">
        <x:v>Journal of Guidance, Control, and Dynamics</x:v>
      </x:c>
      <x:c r="L111" s="10" t="str">
        <x:v>用于概念、历史、异场景方法或验证参照；不直接外推为大型LEO系统结论。 补充互信息之外的感知收益度量与多目标概率跟踪。</x:v>
      </x:c>
      <x:c r="M111" s="10" t="str">
        <x:v>提取变量、任务链、目标、窗口、资源动态与不确定性；确认收益是否需要实际完成或交付。</x:v>
      </x:c>
      <x:c r="N111" s="10" t="str">
        <x:v>作者公开论文的摘要与图示</x:v>
      </x:c>
      <x:c r="O111" s="10" t="str">
        <x:v>解析散度依赖特定滤波模型；不会自动给出轨道碰撞风险或调度最优性。</x:v>
      </x:c>
      <x:c r="P111" s="10" t="str">
        <x:v>用途初筛完成；完整全文提取与作者人工核对未完成</x:v>
      </x:c>
      <x:c r="Q111" s="10" t="str">
        <x:v>4、5</x:v>
      </x:c>
      <x:c r="R111" s="10" t="str">
        <x:v>Han Cai; Steve Gehly; Yang Yang; Reza Hoseinnezhad; Robert Norman; Kefei Zhang</x:v>
      </x:c>
      <x:c r="S111" s="16" t="str"/>
      <x:c r="T111" s="10" t="str">
        <x:v>https://arc.aiaa.org/doi/10.2514/1.G004232
https://www.researchgate.net/publication/333735644_Multisensor_Tasking_Using_Analytical_Renyi_Divergence_in_Labeled_Multi-Bernoulli_Filtering</x:v>
      </x:c>
      <x:c r="U111" s="10" t="str">
        <x:v>Crossref题名与DOI匹配；来源可追溯</x:v>
      </x:c>
    </x:row>
    <x:row r="112" ht="95" customHeight="1">
      <x:c r="A112" s="5" t="str">
        <x:v>O87</x:v>
      </x:c>
      <x:c r="B112" s="17" t="str">
        <x:v>背景或方法参照</x:v>
      </x:c>
      <x:c r="C112" s="5" t="str">
        <x:v>研究／方法</x:v>
      </x:c>
      <x:c r="D112" s="5" t="str">
        <x:v>5</x:v>
      </x:c>
      <x:c r="E112" s="5" t="str">
        <x:v>5、7</x:v>
      </x:c>
      <x:c r="F112" s="5" t="str">
        <x:v>求解方法与分布式协同</x:v>
      </x:c>
      <x:c r="G112" s="5" t="str">
        <x:v>Space-Based Sensor Tasking Using Deep Reinforcement Learning</x:v>
      </x:c>
      <x:c r="H112" s="5" t="str">
        <x:v>基于深度强化学习的天基传感器任务分配</x:v>
      </x:c>
      <x:c r="I112" s="13" t="str">
        <x:v>10.1007/s40295-022-00354-8</x:v>
      </x:c>
      <x:c r="J112" s="11" t="n">
        <x:v>2022</x:v>
      </x:c>
      <x:c r="K112" s="5" t="str">
        <x:v>The Journal of the Astronautical Sciences</x:v>
      </x:c>
      <x:c r="L112" s="5" t="str">
        <x:v>用于概念、历史、异场景方法或验证参照；不直接外推为大型LEO系统结论。 提供规模、泛化及传感器假设可逐项对比的学习例子。</x:v>
      </x:c>
      <x:c r="M112" s="5" t="str">
        <x:v>提取分解、算法作用位置、可行性检查、信息交换、网络异常、理论前提和训练／在线总成本。</x:v>
      </x:c>
      <x:c r="N112" s="5" t="str">
        <x:v>出版社全文的模型与实验节定向阅读</x:v>
      </x:c>
      <x:c r="O112" s="5" t="str">
        <x:v>800是被观测目标数，非800颗调度卫星；忽略距离／照明导致的检测变化。</x:v>
      </x:c>
      <x:c r="P112" s="5" t="str">
        <x:v>用途初筛完成；完整全文提取与作者人工核对未完成</x:v>
      </x:c>
      <x:c r="Q112" s="5" t="str">
        <x:v>4、5、6</x:v>
      </x:c>
      <x:c r="R112" s="5" t="str">
        <x:v>Peng Mun Siew; Daniel Jang; Thomas G. Roberts; Richard Linares</x:v>
      </x:c>
      <x:c r="S112" s="16" t="str"/>
      <x:c r="T112" s="5" t="str">
        <x:v>https://link.springer.com/article/10.1007/s40295-022-00354-8</x:v>
      </x:c>
      <x:c r="U112" s="5" t="str">
        <x:v>Crossref题名与DOI匹配；来源可追溯</x:v>
      </x:c>
    </x:row>
    <x:row r="113" ht="95" customHeight="1">
      <x:c r="A113" s="10" t="str">
        <x:v>O88</x:v>
      </x:c>
      <x:c r="B113" s="17" t="str">
        <x:v>背景或方法参照</x:v>
      </x:c>
      <x:c r="C113" s="10" t="str">
        <x:v>研究／方法</x:v>
      </x:c>
      <x:c r="D113" s="10" t="str">
        <x:v>6</x:v>
      </x:c>
      <x:c r="E113" s="10" t="str">
        <x:v>6、7</x:v>
      </x:c>
      <x:c r="F113" s="10" t="str">
        <x:v>物理可行性、安全执行与恢复</x:v>
      </x:c>
      <x:c r="G113" s="10" t="str">
        <x:v>Spacecraft collision avoidance challenge: Design and results of a machine learning competition</x:v>
      </x:c>
      <x:c r="H113" s="10" t="str">
        <x:v>航天器碰撞规避挑战赛：机器学习竞赛的设计与结果</x:v>
      </x:c>
      <x:c r="I113" s="14" t="str">
        <x:v>10.1007/s42064-021-0101-5</x:v>
      </x:c>
      <x:c r="J113" s="12" t="n">
        <x:v>2022</x:v>
      </x:c>
      <x:c r="K113" s="10" t="str">
        <x:v>Astrodynamics</x:v>
      </x:c>
      <x:c r="L113" s="10" t="str">
        <x:v>用于概念、历史、异场景方法或验证参照；不直接外推为大型LEO系统结论。 连接数据驱动风险预测与后续规避决策，并补充公开基准。</x:v>
      </x:c>
      <x:c r="M113" s="10" t="str">
        <x:v>提取动力学、终端状态、安全约束、连续时间检查和故障恢复；核查保证对象及执行反馈。</x:v>
      </x:c>
      <x:c r="N113" s="10" t="str">
        <x:v>出版社正式PDF与ESA竞赛入口</x:v>
      </x:c>
      <x:c r="O113" s="10" t="str">
        <x:v>预测最终风险的成绩不能当作碰撞规避机动的执行成功率。</x:v>
      </x:c>
      <x:c r="P113" s="10" t="str">
        <x:v>用途初筛完成；完整全文提取与作者人工核对未完成</x:v>
      </x:c>
      <x:c r="Q113" s="10" t="str">
        <x:v>5、6</x:v>
      </x:c>
      <x:c r="R113" s="10" t="str">
        <x:v>Thomas Uriot; Dario Izzo; Luís F. Simões; Rasit Abay; Nils Einecke; Sven Rebhan; Jose Martinez-Heras; Francesca Letizia; Jan Siminski; Klaus Merz</x:v>
      </x:c>
      <x:c r="S113" s="16" t="str"/>
      <x:c r="T113" s="10" t="str">
        <x:v>https://file.sciopen.com/sciopen_public/1529721736476020737.pdf
https://kelvins.esa.int/collision-avoidance-challenge/results/</x:v>
      </x:c>
      <x:c r="U113" s="10" t="str">
        <x:v>Crossref题名与DOI匹配；来源可追溯</x:v>
      </x:c>
    </x:row>
    <x:row r="114" ht="95" customHeight="1">
      <x:c r="A114" s="5" t="str">
        <x:v>O89</x:v>
      </x:c>
      <x:c r="B114" s="17" t="str">
        <x:v>背景或方法参照</x:v>
      </x:c>
      <x:c r="C114" s="5" t="str">
        <x:v>研究／方法</x:v>
      </x:c>
      <x:c r="D114" s="5" t="str">
        <x:v>4</x:v>
      </x:c>
      <x:c r="E114" s="5" t="str">
        <x:v>4、7</x:v>
      </x:c>
      <x:c r="F114" s="5" t="str">
        <x:v>任务与多资源联合调度模型</x:v>
      </x:c>
      <x:c r="G114" s="5" t="str">
        <x:v>Optimal Tasking and Scheduling of Satellite Constellations for Space Situational Awareness</x:v>
      </x:c>
      <x:c r="H114" s="5" t="str">
        <x:v>面向空间态势感知的卫星星座最优任务分配与调度</x:v>
      </x:c>
      <x:c r="I114" s="13" t="str">
        <x:v>10.64861/KSZU1223</x:v>
      </x:c>
      <x:c r="J114" s="11" t="n">
        <x:v>2025</x:v>
      </x:c>
      <x:c r="K114" s="5" t="str">
        <x:v>AMOS 2025 Technical Papers</x:v>
      </x:c>
      <x:c r="L114" s="5" t="str">
        <x:v>用于概念、历史、异场景方法或验证参照；不直接外推为大型LEO系统结论。 提供大目标目录与多平台调度的较强规模证据，补齐空间目标管理。</x:v>
      </x:c>
      <x:c r="M114" s="5" t="str">
        <x:v>提取变量、任务链、目标、窗口、资源动态与不确定性；确认收益是否需要实际完成或交付。</x:v>
      </x:c>
      <x:c r="N114" s="5" t="str">
        <x:v>AMOS官方论文页完整摘要</x:v>
      </x:c>
      <x:c r="O114" s="5" t="str">
        <x:v>大目录仿真不等于实际飞行验证；目标数量与观测平台数量必须分开。</x:v>
      </x:c>
      <x:c r="P114" s="5" t="str">
        <x:v>用途初筛完成；完整全文提取与作者人工核对未完成</x:v>
      </x:c>
      <x:c r="Q114" s="5" t="str">
        <x:v>4、5、6</x:v>
      </x:c>
      <x:c r="R114" s="5" t="str">
        <x:v>Allan Shtofenmakher; Hamsa Balakrishnan</x:v>
      </x:c>
      <x:c r="S114" s="16" t="str"/>
      <x:c r="T114" s="5" t="str">
        <x:v>https://amostech.space/year/2025/optimal-tasking-and-scheduling-of-satellite-constellations-for-space-situational-awareness/</x:v>
      </x:c>
      <x:c r="U114" s="5" t="str">
        <x:v>Crossref题名与DOI匹配；来源可追溯</x:v>
      </x:c>
    </x:row>
    <x:row r="115" ht="95" customHeight="1">
      <x:c r="A115" s="10" t="str">
        <x:v>O90</x:v>
      </x:c>
      <x:c r="B115" s="18" t="str">
        <x:v>首轮锚点精读</x:v>
      </x:c>
      <x:c r="C115" s="10" t="str">
        <x:v>研究／方法</x:v>
      </x:c>
      <x:c r="D115" s="10" t="str">
        <x:v>5</x:v>
      </x:c>
      <x:c r="E115" s="10" t="str">
        <x:v>5、7</x:v>
      </x:c>
      <x:c r="F115" s="10" t="str">
        <x:v>求解方法与分布式协同</x:v>
      </x:c>
      <x:c r="G115" s="10" t="str">
        <x:v>Decentralized, Decomposition-Based Observation Scheduling for a Large-Scale Satellite Constellation</x:v>
      </x:c>
      <x:c r="H115" s="10" t="str">
        <x:v>面向大型卫星星座的去中心化分解式观测调度</x:v>
      </x:c>
      <x:c r="I115" s="14" t="str">
        <x:v>10.1613/jair.1.16997</x:v>
      </x:c>
      <x:c r="J115" s="12" t="n">
        <x:v>2025</x:v>
      </x:c>
      <x:c r="K115" s="10" t="str">
        <x:v>Journal of Artificial Intelligence Research</x:v>
      </x:c>
      <x:c r="L115" s="10" t="str">
        <x:v>用于建立综述定位、核心模型或证据标尺，优先阅读全文；尚非最终纳入。 作为DCOP与分解优化的核心代表，和多智能体强化学习并列比较。</x:v>
      </x:c>
      <x:c r="M115" s="10" t="str">
        <x:v>GND与NSS怎样定义邻域和消息？变量、卫星、任务数及模型可行性怎样分开？</x:v>
      </x:c>
      <x:c r="N115" s="10" t="str">
        <x:v>出版社登记摘要及JPL项目入口</x:v>
      </x:c>
      <x:c r="O115" s="10" t="str">
        <x:v>变量数不是卫星数；去中心化优化并不自动证明星上执行或通信异常下的鲁棒性。</x:v>
      </x:c>
      <x:c r="P115" s="10" t="str">
        <x:v>用途初筛完成；完整全文提取与作者人工核对未完成</x:v>
      </x:c>
      <x:c r="Q115" s="10" t="str">
        <x:v>4、6</x:v>
      </x:c>
      <x:c r="R115" s="10" t="str">
        <x:v>Itai Zilberstein; Ananya Rao; Matthew Salis; Steve Chien</x:v>
      </x:c>
      <x:c r="S115" s="16" t="str"/>
      <x:c r="T115" s="10" t="str">
        <x:v>https://www.jair.org/index.php/jair/article/view/16997
https://ai.jpl.nasa.gov/public/projects/fame/</x:v>
      </x:c>
      <x:c r="U115" s="10" t="str">
        <x:v>Crossref题名与DOI匹配；来源可追溯</x:v>
      </x:c>
    </x:row>
    <x:row r="116" ht="95" customHeight="1">
      <x:c r="A116" s="5" t="str">
        <x:v>O91</x:v>
      </x:c>
      <x:c r="B116" s="20" t="str">
        <x:v>第二轮专题精读</x:v>
      </x:c>
      <x:c r="C116" s="5" t="str">
        <x:v>研究／方法</x:v>
      </x:c>
      <x:c r="D116" s="5" t="str">
        <x:v>5</x:v>
      </x:c>
      <x:c r="E116" s="5" t="str">
        <x:v>5</x:v>
      </x:c>
      <x:c r="F116" s="5" t="str">
        <x:v>求解方法与分布式协同</x:v>
      </x:c>
      <x:c r="G116" s="5" t="str">
        <x:v>Scheduling of Earth observing satellites using distributed constraint optimization</x:v>
      </x:c>
      <x:c r="H116" s="5" t="str">
        <x:v>采用分布式约束优化的对地观测卫星调度</x:v>
      </x:c>
      <x:c r="I116" s="13" t="str">
        <x:v>10.1007/s10951-024-00816-x</x:v>
      </x:c>
      <x:c r="J116" s="11" t="n">
        <x:v>2024</x:v>
      </x:c>
      <x:c r="K116" s="5" t="str">
        <x:v>Journal of Scheduling</x:v>
      </x:c>
      <x:c r="L116" s="5" t="str">
        <x:v>与主线相关，用于补齐问题变体、比较基线或章节覆盖；在锚点后阅读。 将协同单位从卫星扩展到用户，并增添隐私与信息结构比较。</x:v>
      </x:c>
      <x:c r="M116" s="5" t="str">
        <x:v>提取分解、算法作用位置、可行性检查、信息交换、网络异常、理论前提和训练／在线总成本。</x:v>
      </x:c>
      <x:c r="N116" s="5" t="str">
        <x:v>出版社公开全文的模型与方法概述</x:v>
      </x:c>
      <x:c r="O116" s="5" t="str">
        <x:v>代理主要对应用户，非必然对应星上处理器；私有请求机制不等于密码学安全保证。</x:v>
      </x:c>
      <x:c r="P116" s="5" t="str">
        <x:v>用途初筛完成；完整全文提取与作者人工核对未完成</x:v>
      </x:c>
      <x:c r="Q116" s="5" t="str">
        <x:v>2、4、6</x:v>
      </x:c>
      <x:c r="R116" s="5" t="str">
        <x:v>Shai Krigman; Tal Grinshpoun; Lihi Dery</x:v>
      </x:c>
      <x:c r="S116" s="16" t="str"/>
      <x:c r="T116" s="5" t="str">
        <x:v>https://link.springer.com/article/10.1007/s10951-024-00816-x</x:v>
      </x:c>
      <x:c r="U116" s="5" t="str">
        <x:v>Crossref题名与DOI匹配；来源可追溯</x:v>
      </x:c>
    </x:row>
    <x:row r="117" ht="95" customHeight="1">
      <x:c r="A117" s="10" t="str">
        <x:v>O92</x:v>
      </x:c>
      <x:c r="B117" s="17" t="str">
        <x:v>背景或方法参照</x:v>
      </x:c>
      <x:c r="C117" s="10" t="str">
        <x:v>研究／方法</x:v>
      </x:c>
      <x:c r="D117" s="10" t="str">
        <x:v>5</x:v>
      </x:c>
      <x:c r="E117" s="10" t="str">
        <x:v>5、8</x:v>
      </x:c>
      <x:c r="F117" s="10" t="str">
        <x:v>求解方法与分布式协同</x:v>
      </x:c>
      <x:c r="G117" s="10" t="str">
        <x:v>Large-Scale Continual Scheduling and Execution for Dynamic Distributed Satellite Constellation Observation Allocation</x:v>
      </x:c>
      <x:c r="H117" s="10" t="str">
        <x:v>动态分布式卫星星座观测分配的大规模持续调度与执行</x:v>
      </x:c>
      <x:c r="I117" s="14" t="str">
        <x:v>10.65109/JCYH5778</x:v>
      </x:c>
      <x:c r="J117" s="12" t="n">
        <x:v>2026</x:v>
      </x:c>
      <x:c r="K117" s="10" t="str">
        <x:v>Proceedings of the 25th International Conference on Autonomous Agents and Multiagent Systems</x:v>
      </x:c>
      <x:c r="L117" s="10" t="str">
        <x:v>用于概念、历史、异场景方法或验证参照；不直接外推为大型LEO系统结论。 从静态分配延伸到持续执行，用于动态性与未来方向的讨论。</x:v>
      </x:c>
      <x:c r="M117" s="10" t="str">
        <x:v>提取分解、算法作用位置、可行性检查、信息交换、网络异常、理论前提和训练／在线总成本。</x:v>
      </x:c>
      <x:c r="N117" s="10" t="str">
        <x:v>正式会议编目与作者早期预印本摘要</x:v>
      </x:c>
      <x:c r="O117" s="10" t="str">
        <x:v>不能把长稿新版的全部结论归入会议摘要；没有据此确认FAME飞行验证。</x:v>
      </x:c>
      <x:c r="P117" s="10" t="str">
        <x:v>用途初筛完成；完整全文提取与作者人工核对未完成</x:v>
      </x:c>
      <x:c r="Q117" s="10" t="str">
        <x:v>4、7</x:v>
      </x:c>
      <x:c r="R117" s="10" t="str">
        <x:v>Itai Zilberstein; Steve Chien</x:v>
      </x:c>
      <x:c r="S117" s="16" t="str"/>
      <x:c r="T117" s="10" t="str">
        <x:v>https://dl.acm.org/doi/10.65109/JCYH5778
https://arxiv.org/abs/2601.06188v1</x:v>
      </x:c>
      <x:c r="U117" s="10" t="str">
        <x:v>Crossref题名与DOI匹配；来源可追溯</x:v>
      </x:c>
    </x:row>
    <x:row r="118" ht="95" customHeight="1">
      <x:c r="A118" s="5" t="str">
        <x:v>O93</x:v>
      </x:c>
      <x:c r="B118" s="17" t="str">
        <x:v>背景或方法参照</x:v>
      </x:c>
      <x:c r="C118" s="5" t="str">
        <x:v>研究／方法</x:v>
      </x:c>
      <x:c r="D118" s="5" t="str">
        <x:v>5</x:v>
      </x:c>
      <x:c r="E118" s="5" t="str">
        <x:v>5</x:v>
      </x:c>
      <x:c r="F118" s="5" t="str">
        <x:v>求解方法与分布式协同</x:v>
      </x:c>
      <x:c r="G118" s="5" t="str">
        <x:v>Consensus-Based Decentralized Auctions for Robust Task Allocation</x:v>
      </x:c>
      <x:c r="H118" s="5" t="str">
        <x:v>用于鲁棒任务分配的基于一致性的去中心化拍卖</x:v>
      </x:c>
      <x:c r="I118" s="13" t="str">
        <x:v>10.1109/TRO.2009.2022423</x:v>
      </x:c>
      <x:c r="J118" s="11" t="n">
        <x:v>2009</x:v>
      </x:c>
      <x:c r="K118" s="5" t="str">
        <x:v>IEEE Transactions on Robotics</x:v>
      </x:c>
      <x:c r="L118" s="5" t="str">
        <x:v>用于概念、历史、异场景方法或验证参照；不直接外推为大型LEO系统结论。 交代后续星座竞价论文的算法来源，避免把派生算法当作独立原理。</x:v>
      </x:c>
      <x:c r="M118" s="5" t="str">
        <x:v>提取分解、算法作用位置、可行性检查、信息交换、网络异常、理论前提和训练／在线总成本。</x:v>
      </x:c>
      <x:c r="N118" s="5" t="str">
        <x:v>IEEE出版社摘要与理论概述</x:v>
      </x:c>
      <x:c r="O118" s="5" t="str">
        <x:v>这篇原始CBBA论文不是卫星星座实验；理论结论需在卫星评分与通信条件下重新检查。</x:v>
      </x:c>
      <x:c r="P118" s="5" t="str">
        <x:v>用途初筛完成；完整全文提取与作者人工核对未完成</x:v>
      </x:c>
      <x:c r="Q118" s="5" t="str">
        <x:v>4</x:v>
      </x:c>
      <x:c r="R118" s="5" t="str">
        <x:v>Han-Lim Choi; L. Brunet; J.P. How</x:v>
      </x:c>
      <x:c r="S118" s="16" t="str"/>
      <x:c r="T118" s="5" t="str">
        <x:v>https://ieeexplore.ieee.org/document/5072249/</x:v>
      </x:c>
      <x:c r="U118" s="5" t="str">
        <x:v>Crossref题名与DOI匹配；来源可追溯</x:v>
      </x:c>
    </x:row>
    <x:row r="119" ht="95" customHeight="1">
      <x:c r="A119" s="10" t="str">
        <x:v>O94</x:v>
      </x:c>
      <x:c r="B119" s="20" t="str">
        <x:v>第二轮专题精读</x:v>
      </x:c>
      <x:c r="C119" s="10" t="str">
        <x:v>研究／方法</x:v>
      </x:c>
      <x:c r="D119" s="10" t="str">
        <x:v>5</x:v>
      </x:c>
      <x:c r="E119" s="10" t="str">
        <x:v>5</x:v>
      </x:c>
      <x:c r="F119" s="10" t="str">
        <x:v>求解方法与分布式协同</x:v>
      </x:c>
      <x:c r="G119" s="10" t="str">
        <x:v>An Improvement of Contract Net Protocol for Distributed Satellite Collaborative Task Planning</x:v>
      </x:c>
      <x:c r="H119" s="10" t="str">
        <x:v>面向分布式卫星协同任务规划的合同网协议改进</x:v>
      </x:c>
      <x:c r="I119" s="14" t="str">
        <x:v>10.1155/ijae/5536856</x:v>
      </x:c>
      <x:c r="J119" s="12" t="n">
        <x:v>2026</x:v>
      </x:c>
      <x:c r="K119" s="10" t="str">
        <x:v>International Journal of Aerospace Engineering</x:v>
      </x:c>
      <x:c r="L119" s="10" t="str">
        <x:v>与主线相关，用于补齐问题变体、比较基线或章节覆盖；在锚点后阅读。 补充协议设计的通信开销维度，与优化收益同时比较。</x:v>
      </x:c>
      <x:c r="M119" s="10" t="str">
        <x:v>提取分解、算法作用位置、可行性检查、信息交换、网络异常、理论前提和训练／在线总成本。</x:v>
      </x:c>
      <x:c r="N119" s="10" t="str">
        <x:v>Wiley出版社摘要</x:v>
      </x:c>
      <x:c r="O119" s="10" t="str">
        <x:v>降低消息数量不自动代表时延、丢包或异步网络下具有保证。</x:v>
      </x:c>
      <x:c r="P119" s="10" t="str">
        <x:v>用途初筛完成；完整全文提取与作者人工核对未完成</x:v>
      </x:c>
      <x:c r="Q119" s="10" t="str">
        <x:v>4、6</x:v>
      </x:c>
      <x:c r="R119" s="10" t="str">
        <x:v>Muyu Guo; Xiande Wu; Zhihui Luo; Xiangshuai Song</x:v>
      </x:c>
      <x:c r="S119" s="16" t="str"/>
      <x:c r="T119" s="10" t="str">
        <x:v>https://onlinelibrary.wiley.com/doi/10.1155/ijae/5536856</x:v>
      </x:c>
      <x:c r="U119" s="10" t="str">
        <x:v>Crossref题名与DOI匹配；来源可追溯</x:v>
      </x:c>
    </x:row>
    <x:row r="120" ht="95" customHeight="1">
      <x:c r="A120" s="5" t="str">
        <x:v>O95</x:v>
      </x:c>
      <x:c r="B120" s="18" t="str">
        <x:v>首轮锚点精读</x:v>
      </x:c>
      <x:c r="C120" s="5" t="str">
        <x:v>研究／方法</x:v>
      </x:c>
      <x:c r="D120" s="5" t="str">
        <x:v>2</x:v>
      </x:c>
      <x:c r="E120" s="5" t="str">
        <x:v>2、5</x:v>
      </x:c>
      <x:c r="F120" s="5" t="str">
        <x:v>系统架构、状态感知与运行管理</x:v>
      </x:c>
      <x:c r="G120" s="5" t="str">
        <x:v>Decentralized Observation Allocation for a Large-Scale Constellation</x:v>
      </x:c>
      <x:c r="H120" s="5" t="str">
        <x:v>大型星座的去中心化观测分配</x:v>
      </x:c>
      <x:c r="I120" s="13" t="str">
        <x:v>10.2514/1.I011215</x:v>
      </x:c>
      <x:c r="J120" s="11" t="n">
        <x:v>2023</x:v>
      </x:c>
      <x:c r="K120" s="5" t="str">
        <x:v>Journal of Aerospace Information Systems</x:v>
      </x:c>
      <x:c r="L120" s="5" t="str">
        <x:v>用于建立综述定位、核心模型或证据标尺，优先阅读全文；尚非最终纳入。 作为架构比较基线，连接集中式运行和局部自主协同。</x:v>
      </x:c>
      <x:c r="M120" s="5" t="str">
        <x:v>集中、广播和高度去中心化架构各自需要什么信息？资源约束和通信量怎样比较？</x:v>
      </x:c>
      <x:c r="N120" s="5" t="str">
        <x:v>JPL作者公开全文的架构概述</x:v>
      </x:c>
      <x:c r="O120" s="5" t="str">
        <x:v>分配架构与用户隐私DCOP属于不同信息模型；星座数与请求数需分开统计。</x:v>
      </x:c>
      <x:c r="P120" s="5" t="str">
        <x:v>用途初筛完成；完整全文提取与作者人工核对未完成</x:v>
      </x:c>
      <x:c r="Q120" s="5" t="str">
        <x:v>2、4、6</x:v>
      </x:c>
      <x:c r="R120" s="5" t="str">
        <x:v>Shreya Parjan; Steve A. Chien</x:v>
      </x:c>
      <x:c r="S120" s="16" t="str"/>
      <x:c r="T120" s="5" t="str">
        <x:v>https://ai.jpl.nasa.gov/public/documents/papers/parjan-jais2023-mas.pdf
https://arc.aiaa.org/doi/10.2514/1.I011215</x:v>
      </x:c>
      <x:c r="U120" s="5" t="str">
        <x:v>Crossref题名与DOI匹配；来源可追溯</x:v>
      </x:c>
    </x:row>
    <x:row r="121" ht="95" customHeight="1">
      <x:c r="A121" s="10" t="str">
        <x:v>O96</x:v>
      </x:c>
      <x:c r="B121" s="17" t="str">
        <x:v>背景或方法参照</x:v>
      </x:c>
      <x:c r="C121" s="10" t="str">
        <x:v>研究／方法</x:v>
      </x:c>
      <x:c r="D121" s="10" t="str">
        <x:v>4</x:v>
      </x:c>
      <x:c r="E121" s="10" t="str">
        <x:v>4、7</x:v>
      </x:c>
      <x:c r="F121" s="10" t="str">
        <x:v>任务与多资源联合调度模型</x:v>
      </x:c>
      <x:c r="G121" s="10" t="str">
        <x:v>Multi-Sensor Tasking for Ground-Based Space Situational Awareness via Job-Shop Scheduling Problem</x:v>
      </x:c>
      <x:c r="H121" s="10" t="str">
        <x:v>采用作业车间调度模型的地基空间态势感知多传感器任务分配</x:v>
      </x:c>
      <x:c r="I121" s="14" t="str">
        <x:v>10.1007/s40295-025-00532-4</x:v>
      </x:c>
      <x:c r="J121" s="12" t="n">
        <x:v>2025</x:v>
      </x:c>
      <x:c r="K121" s="10" t="str">
        <x:v>The Journal of the Astronautical Sciences</x:v>
      </x:c>
      <x:c r="L121" s="10" t="str">
        <x:v>用于概念、历史、异场景方法或验证参照；不直接外推为大型LEO系统结论。 将SSA调度连接到经典运筹问题，提供学习策略之外的精确模型。</x:v>
      </x:c>
      <x:c r="M121" s="10" t="str">
        <x:v>提取变量、任务链、目标、窗口、资源动态与不确定性；确认收益是否需要实际完成或交付。</x:v>
      </x:c>
      <x:c r="N121" s="10" t="str">
        <x:v>出版社摘要与作者机构公开稿</x:v>
      </x:c>
      <x:c r="O121" s="10" t="str">
        <x:v>曝光可行性与信息质量要分开；地基设备与星上指向具有不同资源限制。</x:v>
      </x:c>
      <x:c r="P121" s="10" t="str">
        <x:v>用途初筛完成；完整全文提取与作者人工核对未完成</x:v>
      </x:c>
      <x:c r="Q121" s="10" t="str">
        <x:v>4、5、6</x:v>
      </x:c>
      <x:c r="R121" s="10" t="str">
        <x:v>Yuri Shimane; Koki Ho</x:v>
      </x:c>
      <x:c r="S121" s="16" t="str"/>
      <x:c r="T121" s="10" t="str">
        <x:v>https://link.springer.com/article/10.1007/s40295-025-00532-4
https://repository.gatech.edu/entities/publication/aaf2b8e3-fa10-45b0-a548-805425dcd99e</x:v>
      </x:c>
      <x:c r="U121" s="10" t="str">
        <x:v>Crossref题名与DOI匹配；来源可追溯</x:v>
      </x:c>
    </x:row>
    <x:row r="122" ht="95" customHeight="1">
      <x:c r="A122" s="5" t="str">
        <x:v>O97</x:v>
      </x:c>
      <x:c r="B122" s="18" t="str">
        <x:v>首轮锚点精读</x:v>
      </x:c>
      <x:c r="C122" s="5" t="str">
        <x:v>研究／方法</x:v>
      </x:c>
      <x:c r="D122" s="5" t="str">
        <x:v>2</x:v>
      </x:c>
      <x:c r="E122" s="5" t="str">
        <x:v>2、6</x:v>
      </x:c>
      <x:c r="F122" s="5" t="str">
        <x:v>系统架构、状态感知与运行管理</x:v>
      </x:c>
      <x:c r="G122" s="5" t="str">
        <x:v>Knowledge-based satellite failure detection, isolation and recovery (FDIR)</x:v>
      </x:c>
      <x:c r="H122" s="5" t="str">
        <x:v>基于知识的卫星故障检测、隔离与恢复（FDIR）</x:v>
      </x:c>
      <x:c r="I122" s="13" t="str">
        <x:v>10.1007/s12567-025-00651-6</x:v>
      </x:c>
      <x:c r="J122" s="11" t="n">
        <x:v>2026</x:v>
      </x:c>
      <x:c r="K122" s="5" t="str">
        <x:v>CEAS Space Journal</x:v>
      </x:c>
      <x:c r="L122" s="5" t="str">
        <x:v>用于建立综述定位、核心模型或证据标尺，优先阅读全文；尚非最终纳入。 补齐检测之后的隔离、解释与恢复动作执行。</x:v>
      </x:c>
      <x:c r="M122" s="5" t="str">
        <x:v>哪些FDIR规则与OBSW服务集成？rover验证了哪些恢复动作，尚未验证哪些卫星工况？</x:v>
      </x:c>
      <x:c r="N122" s="5" t="str">
        <x:v>出版社登记摘要与公开文章</x:v>
      </x:c>
      <x:c r="O122" s="5" t="str">
        <x:v>平台验证对象是rover，不能表述为已在轨卫星FDIR验证；恢复依赖规则覆盖。</x:v>
      </x:c>
      <x:c r="P122" s="5" t="str">
        <x:v>用途初筛完成；完整全文提取与作者人工核对未完成</x:v>
      </x:c>
      <x:c r="Q122" s="5" t="str">
        <x:v>2、5、6</x:v>
      </x:c>
      <x:c r="R122" s="5" t="str">
        <x:v>Sascha Wanninger</x:v>
      </x:c>
      <x:c r="S122" s="16" t="str"/>
      <x:c r="T122" s="5" t="str">
        <x:v>https://link.springer.com/article/10.1007/s12567-025-00651-6</x:v>
      </x:c>
      <x:c r="U122" s="5" t="str">
        <x:v>Crossref题名与DOI匹配；来源可追溯</x:v>
      </x:c>
    </x:row>
    <x:row r="123" ht="95" customHeight="1">
      <x:c r="A123" s="10" t="str">
        <x:v>O98</x:v>
      </x:c>
      <x:c r="B123" s="20" t="str">
        <x:v>第二轮专题精读</x:v>
      </x:c>
      <x:c r="C123" s="10" t="str">
        <x:v>研究／方法</x:v>
      </x:c>
      <x:c r="D123" s="10" t="str">
        <x:v>5</x:v>
      </x:c>
      <x:c r="E123" s="10" t="str">
        <x:v>5、6</x:v>
      </x:c>
      <x:c r="F123" s="10" t="str">
        <x:v>求解方法与分布式协同</x:v>
      </x:c>
      <x:c r="G123" s="10" t="str">
        <x:v>A Decentralized Framework for Resource-Constrained Task Redistribution</x:v>
      </x:c>
      <x:c r="H123" s="10" t="str">
        <x:v>资源受限任务重分配的去中心化框架</x:v>
      </x:c>
      <x:c r="I123" s="14" t="str">
        <x:v>10.1609/aaaiss.v8i1.42523</x:v>
      </x:c>
      <x:c r="J123" s="12" t="n">
        <x:v>2026</x:v>
      </x:c>
      <x:c r="K123" s="10" t="str">
        <x:v>Proceedings of the AAAI Symposium Series</x:v>
      </x:c>
      <x:c r="L123" s="10" t="str">
        <x:v>与主线相关，用于补齐问题变体、比较基线或章节覆盖；在锚点后阅读。 补齐失效后跨星任务接管与服务连续性。</x:v>
      </x:c>
      <x:c r="M123" s="10" t="str">
        <x:v>提取分解、算法作用位置、可行性检查、信息交换、网络异常、理论前提和训练／在线总成本。</x:v>
      </x:c>
      <x:c r="N123" s="10" t="str">
        <x:v>AAAI出版社摘要</x:v>
      </x:c>
      <x:c r="O123" s="10" t="str">
        <x:v>具有物理启发的抽象模型；不能据此认定完整轨道、姿态或链路动力学已验证。</x:v>
      </x:c>
      <x:c r="P123" s="10" t="str">
        <x:v>用途初筛完成；完整全文提取与作者人工核对未完成</x:v>
      </x:c>
      <x:c r="Q123" s="10" t="str">
        <x:v>2、4、6</x:v>
      </x:c>
      <x:c r="R123" s="10" t="str">
        <x:v>Doron Reid; Anaiya Reliford; Anietie Andy; Sonya T. Smith; Marcus Alfred; Sean Phillips</x:v>
      </x:c>
      <x:c r="S123" s="16" t="str"/>
      <x:c r="T123" s="10" t="str">
        <x:v>https://ojs.aaai.org/index.php/AAAI-SS/article/view/42523</x:v>
      </x:c>
      <x:c r="U123" s="10" t="str">
        <x:v>Crossref题名与DOI匹配；来源可追溯</x:v>
      </x:c>
    </x:row>
    <x:row r="124" ht="95" customHeight="1">
      <x:c r="A124" s="5" t="str">
        <x:v>O99</x:v>
      </x:c>
      <x:c r="B124" s="18" t="str">
        <x:v>首轮锚点精读</x:v>
      </x:c>
      <x:c r="C124" s="5" t="str">
        <x:v>研究／方法</x:v>
      </x:c>
      <x:c r="D124" s="5" t="str">
        <x:v>2</x:v>
      </x:c>
      <x:c r="E124" s="5" t="str">
        <x:v>2、6</x:v>
      </x:c>
      <x:c r="F124" s="5" t="str">
        <x:v>系统架构、状态感知与运行管理</x:v>
      </x:c>
      <x:c r="G124" s="5" t="str">
        <x:v>A model-driven framework for supervised reconfiguration of satellite schedulers</x:v>
      </x:c>
      <x:c r="H124" s="5" t="str">
        <x:v>卫星调度器受监督重配置的模型驱动框架</x:v>
      </x:c>
      <x:c r="I124" s="13" t="str">
        <x:v>10.1007/s10270-026-01426-1</x:v>
      </x:c>
      <x:c r="J124" s="11" t="n">
        <x:v>2026</x:v>
      </x:c>
      <x:c r="K124" s="5" t="str">
        <x:v>Software and Systems Modeling</x:v>
      </x:c>
      <x:c r="L124" s="5" t="str">
        <x:v>用于建立综述定位、核心模型或证据标尺，优先阅读全文；尚非最终纳入。 扩展管理架构到受控更新、可解释验证与配置发布。</x:v>
      </x:c>
      <x:c r="M124" s="5" t="str">
        <x:v>数字孪生、规则验证与配置生成如何衔接？专家评价与工具链验证分别支持什么结论？</x:v>
      </x:c>
      <x:c r="N124" s="5" t="str">
        <x:v>出版社全文摘要与框架节定向阅读</x:v>
      </x:c>
      <x:c r="O124" s="5" t="str">
        <x:v>专家认可和工具链验证不等于在轨性能改善；对象是软件调度配置，不是多星观测分配。</x:v>
      </x:c>
      <x:c r="P124" s="5" t="str">
        <x:v>用途初筛完成；完整全文提取与作者人工核对未完成</x:v>
      </x:c>
      <x:c r="Q124" s="5" t="str">
        <x:v>2、5、6</x:v>
      </x:c>
      <x:c r="R124" s="5" t="str">
        <x:v>Francesco Basciani; Arianna Fedeli; Daniele Masti; Ludovico Iovino; Paolo Serri; Patrizio Pelliccione</x:v>
      </x:c>
      <x:c r="S124" s="16" t="str"/>
      <x:c r="T124" s="5" t="str">
        <x:v>https://link.springer.com/article/10.1007/s10270-026-01426-1</x:v>
      </x:c>
      <x:c r="U124" s="5" t="str">
        <x:v>Crossref题名与DOI匹配；来源可追溯</x:v>
      </x:c>
    </x:row>
    <x:row r="125" ht="95" customHeight="1">
      <x:c r="A125" s="10" t="str">
        <x:v>O100</x:v>
      </x:c>
      <x:c r="B125" s="17" t="str">
        <x:v>背景或方法参照</x:v>
      </x:c>
      <x:c r="C125" s="10" t="str">
        <x:v>研究／方法</x:v>
      </x:c>
      <x:c r="D125" s="10" t="str">
        <x:v>6</x:v>
      </x:c>
      <x:c r="E125" s="10" t="str">
        <x:v>6</x:v>
      </x:c>
      <x:c r="F125" s="10" t="str">
        <x:v>物理可行性、安全执行与恢复</x:v>
      </x:c>
      <x:c r="G125" s="10" t="str">
        <x:v>Robust and fault-tolerant spacecraft attitude control based on an extended-observer design</x:v>
      </x:c>
      <x:c r="H125" s="10" t="str">
        <x:v>基于扩展观测器设计的鲁棒容错航天器姿态控制</x:v>
      </x:c>
      <x:c r="I125" s="14" t="str">
        <x:v>10.1007/s11768-022-00101-2</x:v>
      </x:c>
      <x:c r="J125" s="12" t="n">
        <x:v>2022</x:v>
      </x:c>
      <x:c r="K125" s="10" t="str">
        <x:v>Control Theory and Technology</x:v>
      </x:c>
      <x:c r="L125" s="10" t="str">
        <x:v>用于概念、历史、异场景方法或验证参照；不直接外推为大型LEO系统结论。 说明资源／任务重调度之外还需要执行层容错。</x:v>
      </x:c>
      <x:c r="M125" s="10" t="str">
        <x:v>提取动力学、终端状态、安全约束、连续时间检查和故障恢复；核查保证对象及执行反馈。</x:v>
      </x:c>
      <x:c r="N125" s="10" t="str">
        <x:v>出版社登记摘要与公开仿真节</x:v>
      </x:c>
      <x:c r="O125" s="10" t="str">
        <x:v>稳定性依赖所声明的不确定性条件；不直接解决任务分配或故障检测。</x:v>
      </x:c>
      <x:c r="P125" s="10" t="str">
        <x:v>用途初筛完成；完整全文提取与作者人工核对未完成</x:v>
      </x:c>
      <x:c r="Q125" s="10" t="str">
        <x:v>5</x:v>
      </x:c>
      <x:c r="R125" s="10" t="str">
        <x:v>Alessandro Giuseppi; Francesco Delli Priscoli; Antonio Pietrabissa</x:v>
      </x:c>
      <x:c r="S125" s="16" t="str"/>
      <x:c r="T125" s="10" t="str">
        <x:v>https://link.springer.com/article/10.1007/s11768-022-00101-2</x:v>
      </x:c>
      <x:c r="U125" s="10" t="str">
        <x:v>Crossref题名与DOI匹配；来源可追溯</x:v>
      </x:c>
    </x:row>
    <x:row r="126" ht="95" customHeight="1">
      <x:c r="A126" s="5" t="str">
        <x:v>O101</x:v>
      </x:c>
      <x:c r="B126" s="18" t="str">
        <x:v>首轮锚点精读</x:v>
      </x:c>
      <x:c r="C126" s="5" t="str">
        <x:v>研究／方法</x:v>
      </x:c>
      <x:c r="D126" s="5" t="str">
        <x:v>5</x:v>
      </x:c>
      <x:c r="E126" s="5" t="str">
        <x:v>5、7</x:v>
      </x:c>
      <x:c r="F126" s="5" t="str">
        <x:v>求解方法与分布式协同</x:v>
      </x:c>
      <x:c r="G126" s="5" t="str">
        <x:v>Lagrangian hierarchical mixed-integer programming for ultra-large-scale satellite scheduling under dynamic task delivery</x:v>
      </x:c>
      <x:c r="H126" s="5" t="str">
        <x:v>动态任务下发条件下超大规模卫星调度的拉格朗日分层混合整数规划</x:v>
      </x:c>
      <x:c r="I126" s="13" t="str">
        <x:v>10.1016/j.asr.2025.12.008</x:v>
      </x:c>
      <x:c r="J126" s="11" t="n">
        <x:v>2026</x:v>
      </x:c>
      <x:c r="K126" s="5" t="str">
        <x:v>Advances in Space Research</x:v>
      </x:c>
      <x:c r="L126" s="5" t="str">
        <x:v>用于建立综述定位、核心模型或证据标尺，优先阅读全文；尚非最终纳入。 提供明确卫星数量的大星座扩展性证据。</x:v>
      </x:c>
      <x:c r="M126" s="5" t="str">
        <x:v>1000颗卫星案例的任务生成、资源模型、时域和硬件是什么？在线修复与拉格朗日部分成本如何计量？</x:v>
      </x:c>
      <x:c r="N126" s="5" t="str">
        <x:v>出版社摘要与算法概述</x:v>
      </x:c>
      <x:c r="O126" s="5" t="str">
        <x:v>这是调度仿真规模；应进一步核查资源模型、任务生成、计算硬件和重复实验。</x:v>
      </x:c>
      <x:c r="P126" s="5" t="str">
        <x:v>用途初筛完成；完整全文提取与作者人工核对未完成</x:v>
      </x:c>
      <x:c r="Q126" s="5" t="str">
        <x:v>4、6</x:v>
      </x:c>
      <x:c r="R126" s="5" t="str">
        <x:v>Jiahao Qin; Hongxia Wang; Xudong Gao; Qian Wang; Xi Chen</x:v>
      </x:c>
      <x:c r="S126" s="16" t="str"/>
      <x:c r="T126" s="5" t="str">
        <x:v>https://www.sciencedirect.com/science/article/pii/S0273117725014188</x:v>
      </x:c>
      <x:c r="U126" s="5" t="str">
        <x:v>Crossref题名与DOI匹配；来源可追溯</x:v>
      </x:c>
    </x:row>
    <x:row r="127" ht="95" customHeight="1">
      <x:c r="A127" s="10" t="str">
        <x:v>O102</x:v>
      </x:c>
      <x:c r="B127" s="20" t="str">
        <x:v>第二轮专题精读</x:v>
      </x:c>
      <x:c r="C127" s="10" t="str">
        <x:v>研究／方法</x:v>
      </x:c>
      <x:c r="D127" s="10" t="str">
        <x:v>2</x:v>
      </x:c>
      <x:c r="E127" s="10" t="str">
        <x:v>2、5</x:v>
      </x:c>
      <x:c r="F127" s="10" t="str">
        <x:v>系统架构、状态感知与运行管理</x:v>
      </x:c>
      <x:c r="G127" s="10" t="str">
        <x:v>Standard modeling and solving methods for large-scale constellation collaborative scheduling for early warning scenarios</x:v>
      </x:c>
      <x:c r="H127" s="10" t="str">
        <x:v>面向预警场景的大规模星座协同调度标准建模与求解方法</x:v>
      </x:c>
      <x:c r="I127" s="14" t="str">
        <x:v>10.7527/S1000-6893.2024.30181</x:v>
      </x:c>
      <x:c r="J127" s="12" t="n">
        <x:v>2024</x:v>
      </x:c>
      <x:c r="K127" s="10" t="str">
        <x:v>航空学报 / Acta Aeronautica et Astronautica Sinica</x:v>
      </x:c>
      <x:c r="L127" s="10" t="str">
        <x:v>与主线相关，用于补齐问题变体、比较基线或章节覆盖；在锚点后阅读。 补充中文研究与规范化运行链条，适合架构和规模比较。</x:v>
      </x:c>
      <x:c r="M127" s="10" t="str">
        <x:v>提取节点／代理定义、状态与任务数据、规划触发、执行接口、人工监督、故障检测及恢复动作。</x:v>
      </x:c>
      <x:c r="N127" s="10" t="str">
        <x:v>期刊官网中英文题名、作者、DOI与表3</x:v>
      </x:c>
      <x:c r="O127" s="10" t="str">
        <x:v>题名的大规模不表示千星实验；对比算法中的最好结果不是全局最优证明。</x:v>
      </x:c>
      <x:c r="P127" s="10" t="str">
        <x:v>用途初筛完成；完整全文提取与作者人工核对未完成</x:v>
      </x:c>
      <x:c r="Q127" s="10" t="str">
        <x:v>2、4、6</x:v>
      </x:c>
      <x:c r="R127" s="10" t="str">
        <x:v>李宗凌; 龙腾; 赵保军; 王天宇; 伍国华</x:v>
      </x:c>
      <x:c r="S127" s="16" t="str"/>
      <x:c r="T127" s="10" t="str">
        <x:v>https://hkxb.buaa.edu.cn/CN/Y2024/V45/I22/330181
https://www.sciopen.com/article/10.7527/S1000-6893.2024.30181</x:v>
      </x:c>
      <x:c r="U127" s="10" t="str">
        <x:v>期刊官网中英文题名与DOI核对；DOI解析成功</x:v>
      </x:c>
    </x:row>
    <x:row r="128" ht="95" customHeight="1">
      <x:c r="A128" s="5" t="str">
        <x:v>O103</x:v>
      </x:c>
      <x:c r="B128" s="20" t="str">
        <x:v>第二轮专题精读</x:v>
      </x:c>
      <x:c r="C128" s="5" t="str">
        <x:v>研究／方法</x:v>
      </x:c>
      <x:c r="D128" s="5" t="str">
        <x:v>5</x:v>
      </x:c>
      <x:c r="E128" s="5" t="str">
        <x:v>5、7</x:v>
      </x:c>
      <x:c r="F128" s="5" t="str">
        <x:v>求解方法与分布式协同</x:v>
      </x:c>
      <x:c r="G128" s="5" t="str">
        <x:v>Threshold-Gated Conflict-Aware Arc Selection for Satellite Task Scheduling: Evidence from Starlink Mega-Constellation Simulations</x:v>
      </x:c>
      <x:c r="H128" s="5" t="str">
        <x:v>卫星任务调度的阈值门控冲突感知弧段选择：Starlink巨型星座仿真证据</x:v>
      </x:c>
      <x:c r="I128" s="13" t="str">
        <x:v>10.3390/aerospace13090830</x:v>
      </x:c>
      <x:c r="J128" s="11" t="n">
        <x:v>2026</x:v>
      </x:c>
      <x:c r="K128" s="5" t="str">
        <x:v>Aerospace</x:v>
      </x:c>
      <x:c r="L128" s="5" t="str">
        <x:v>与主线相关，用于补齐问题变体、比较基线或章节覆盖；在锚点后阅读。 增加轻量基线、负向消融与统计稳定性证据。</x:v>
      </x:c>
      <x:c r="M128" s="5" t="str">
        <x:v>提取分解、算法作用位置、可行性检查、信息交换、网络异常、理论前提和训练／在线总成本。</x:v>
      </x:c>
      <x:c r="N128" s="5" t="str">
        <x:v>出版社登记摘要与公开限制说明</x:v>
      </x:c>
      <x:c r="O128" s="5" t="str">
        <x:v>TLE对象数不等于实际参与任务的卫星数或在役数量；合成任务不证明Starlink具有观测载荷；未测试动态恢复。</x:v>
      </x:c>
      <x:c r="P128" s="5" t="str">
        <x:v>用途初筛完成；完整全文提取与作者人工核对未完成</x:v>
      </x:c>
      <x:c r="Q128" s="5" t="str">
        <x:v>4、6</x:v>
      </x:c>
      <x:c r="R128" s="5" t="str">
        <x:v>Xiaoxuan Li; Yuanyuan Jiao; Xiaogang Pan</x:v>
      </x:c>
      <x:c r="S128" s="16" t="str"/>
      <x:c r="T128" s="5" t="str">
        <x:v>https://www.mdpi.com/2226-4310/13/9/830</x:v>
      </x:c>
      <x:c r="U128" s="5" t="str">
        <x:v>Crossref题名与DOI匹配；来源可追溯</x:v>
      </x:c>
    </x:row>
    <x:row r="129" ht="95" customHeight="1">
      <x:c r="A129" s="10" t="str">
        <x:v>O104</x:v>
      </x:c>
      <x:c r="B129" s="19" t="str">
        <x:v>待全文判定</x:v>
      </x:c>
      <x:c r="C129" s="10" t="str">
        <x:v>研究／方法</x:v>
      </x:c>
      <x:c r="D129" s="10" t="str">
        <x:v>5</x:v>
      </x:c>
      <x:c r="E129" s="10" t="str">
        <x:v>5</x:v>
      </x:c>
      <x:c r="F129" s="10" t="str">
        <x:v>求解方法与分布式协同</x:v>
      </x:c>
      <x:c r="G129" s="10" t="str">
        <x:v>A Data-Driven Parallel Scheduling Approach for Multiple Agile Earth Observation Satellites</x:v>
      </x:c>
      <x:c r="H129" s="10" t="str">
        <x:v>多颗敏捷对地观测卫星的数据驱动并行调度方法</x:v>
      </x:c>
      <x:c r="I129" s="14" t="str">
        <x:v>10.1109/TEVC.2019.2934148</x:v>
      </x:c>
      <x:c r="J129" s="12" t="n">
        <x:v>2020</x:v>
      </x:c>
      <x:c r="K129" s="10" t="str">
        <x:v>IEEE Transactions on Evolutionary Computation</x:v>
      </x:c>
      <x:c r="L129" s="10" t="str">
        <x:v>题名／编目已有，但关键方法或规模尚未取得；本轮不据此作技术比较结论。 提供学习辅助分解方法的经典检索入口。</x:v>
      </x:c>
      <x:c r="M129" s="10" t="str">
        <x:v>提取分解、算法作用位置、可行性检查、信息交换、网络异常、理论前提和训练／在线总成本。</x:v>
      </x:c>
      <x:c r="N129" s="10" t="str">
        <x:v>Crossref编目；技术内容暂为题名级</x:v>
      </x:c>
      <x:c r="O129" s="10" t="str">
        <x:v>不将二手摘要中的实验规模或预测精度记作已核实事实。</x:v>
      </x:c>
      <x:c r="P129" s="10" t="str">
        <x:v>用途初筛完成；完整全文提取与作者人工核对未完成</x:v>
      </x:c>
      <x:c r="Q129" s="10" t="str">
        <x:v>4、6</x:v>
      </x:c>
      <x:c r="R129" s="10" t="str">
        <x:v>Yonghao Du; Tao Wang; Bin Xin; Ling Wang; Yingguo Chen; Lining Xing</x:v>
      </x:c>
      <x:c r="S129" s="16" t="str"/>
      <x:c r="T129" s="10" t="str">
        <x:v>https://doi.org/10.1109/TEVC.2019.2934148</x:v>
      </x:c>
      <x:c r="U129" s="10" t="str">
        <x:v>Crossref题名与DOI匹配；来源可追溯</x:v>
      </x:c>
    </x:row>
    <x:row r="130" ht="95" customHeight="1">
      <x:c r="A130" s="5" t="str">
        <x:v>O105</x:v>
      </x:c>
      <x:c r="B130" s="20" t="str">
        <x:v>第二轮专题精读</x:v>
      </x:c>
      <x:c r="C130" s="5" t="str">
        <x:v>研究／方法</x:v>
      </x:c>
      <x:c r="D130" s="5" t="str">
        <x:v>5</x:v>
      </x:c>
      <x:c r="E130" s="5" t="str">
        <x:v>5</x:v>
      </x:c>
      <x:c r="F130" s="5" t="str">
        <x:v>求解方法与分布式协同</x:v>
      </x:c>
      <x:c r="G130" s="5" t="str">
        <x:v>A decompose-and-learn multi-objective algorithm for scheduling large-scale earth observation satellites</x:v>
      </x:c>
      <x:c r="H130" s="5" t="str">
        <x:v>用于大规模对地观测卫星调度的分解学习多目标算法</x:v>
      </x:c>
      <x:c r="I130" s="13" t="str">
        <x:v>10.1016/j.swevo.2024.101792</x:v>
      </x:c>
      <x:c r="J130" s="11" t="n">
        <x:v>2025</x:v>
      </x:c>
      <x:c r="K130" s="5" t="str">
        <x:v>Swarm and Evolutionary Computation</x:v>
      </x:c>
      <x:c r="L130" s="5" t="str">
        <x:v>与主线相关，用于补齐问题变体、比较基线或章节覆盖；在锚点后阅读。 补齐分解、进化与多目标权衡。</x:v>
      </x:c>
      <x:c r="M130" s="5" t="str">
        <x:v>提取分解、算法作用位置、可行性检查、信息交换、网络异常、理论前提和训练／在线总成本。</x:v>
      </x:c>
      <x:c r="N130" s="5" t="str">
        <x:v>出版社摘要与模型介绍</x:v>
      </x:c>
      <x:c r="O130" s="5" t="str">
        <x:v>这里的orbit包括规划时域内的轨道圈次，不应直接当作独立轨道面数量。</x:v>
      </x:c>
      <x:c r="P130" s="5" t="str">
        <x:v>用途初筛完成；完整全文提取与作者人工核对未完成</x:v>
      </x:c>
      <x:c r="Q130" s="5" t="str">
        <x:v>4、6</x:v>
      </x:c>
      <x:c r="R130" s="5" t="str">
        <x:v>Jing Qi; Min Hu; Lining Xing</x:v>
      </x:c>
      <x:c r="S130" s="16" t="str"/>
      <x:c r="T130" s="5" t="str">
        <x:v>https://www.sciencedirect.com/science/article/pii/S2210650224003304</x:v>
      </x:c>
      <x:c r="U130" s="5" t="str">
        <x:v>Crossref题名与DOI匹配；来源可追溯</x:v>
      </x:c>
    </x:row>
    <x:row r="131" ht="95" customHeight="1">
      <x:c r="A131" s="10" t="str">
        <x:v>O106</x:v>
      </x:c>
      <x:c r="B131" s="20" t="str">
        <x:v>第二轮专题精读</x:v>
      </x:c>
      <x:c r="C131" s="10" t="str">
        <x:v>研究／方法</x:v>
      </x:c>
      <x:c r="D131" s="10" t="str">
        <x:v>5</x:v>
      </x:c>
      <x:c r="E131" s="10" t="str">
        <x:v>5</x:v>
      </x:c>
      <x:c r="F131" s="10" t="str">
        <x:v>求解方法与分布式协同</x:v>
      </x:c>
      <x:c r="G131" s="10" t="str">
        <x:v>A data-driven bilevel optimization algorithm for multiple agile satellites task scheduling</x:v>
      </x:c>
      <x:c r="H131" s="10" t="str">
        <x:v>多敏捷卫星任务调度的数据驱动双层优化算法</x:v>
      </x:c>
      <x:c r="I131" s="14" t="str">
        <x:v>10.1016/j.swevo.2026.102391</x:v>
      </x:c>
      <x:c r="J131" s="12" t="n">
        <x:v>2026</x:v>
      </x:c>
      <x:c r="K131" s="10" t="str">
        <x:v>Swarm and Evolutionary Computation</x:v>
      </x:c>
      <x:c r="L131" s="10" t="str">
        <x:v>与主线相关，用于补齐问题变体、比较基线或章节覆盖；在锚点后阅读。 增加混合优化与学习的分层结构。</x:v>
      </x:c>
      <x:c r="M131" s="10" t="str">
        <x:v>提取分解、算法作用位置、可行性检查、信息交换、网络异常、理论前提和训练／在线总成本。</x:v>
      </x:c>
      <x:c r="N131" s="10" t="str">
        <x:v>出版社公开摘要与Highlights</x:v>
      </x:c>
      <x:c r="O131" s="10" t="str">
        <x:v>多层学习收益需计入训练、知识挖掘和在线求解总成本。</x:v>
      </x:c>
      <x:c r="P131" s="10" t="str">
        <x:v>用途初筛完成；完整全文提取与作者人工核对未完成</x:v>
      </x:c>
      <x:c r="Q131" s="10" t="str">
        <x:v>4、6</x:v>
      </x:c>
      <x:c r="R131" s="10" t="str">
        <x:v>Yingguo Chen; Feng Yao; Lining Xing; Shilong Xu</x:v>
      </x:c>
      <x:c r="S131" s="16" t="str"/>
      <x:c r="T131" s="10" t="str">
        <x:v>https://www.sciencedirect.com/science/article/pii/S2210650226001112</x:v>
      </x:c>
      <x:c r="U131" s="10" t="str">
        <x:v>Crossref题名与DOI匹配；来源可追溯</x:v>
      </x:c>
    </x:row>
    <x:row r="132" ht="95" customHeight="1">
      <x:c r="A132" s="5" t="str">
        <x:v>O107</x:v>
      </x:c>
      <x:c r="B132" s="20" t="str">
        <x:v>第二轮专题精读</x:v>
      </x:c>
      <x:c r="C132" s="5" t="str">
        <x:v>研究／方法</x:v>
      </x:c>
      <x:c r="D132" s="5" t="str">
        <x:v>4</x:v>
      </x:c>
      <x:c r="E132" s="5" t="str">
        <x:v>4、5</x:v>
      </x:c>
      <x:c r="F132" s="5" t="str">
        <x:v>任务与多资源联合调度模型</x:v>
      </x:c>
      <x:c r="G132" s="5" t="str">
        <x:v>Solving the Observing and Downloading Integrated Scheduling Problem of Earth Observation Satellite with a Quantum Genetic Algorithm</x:v>
      </x:c>
      <x:c r="H132" s="5" t="str">
        <x:v>采用量子遗传算法求解对地观测卫星观测与下传集成调度问题</x:v>
      </x:c>
      <x:c r="I132" s="13" t="str">
        <x:v>10.21078/JSSI-2018-399-22</x:v>
      </x:c>
      <x:c r="J132" s="11" t="n">
        <x:v>2018</x:v>
      </x:c>
      <x:c r="K132" s="5" t="str">
        <x:v>Journal of Systems Science and Information</x:v>
      </x:c>
      <x:c r="L132" s="5" t="str">
        <x:v>与主线相关，用于补齐问题变体、比较基线或章节覆盖；在锚点后阅读。 为联合调度提供早期图模型和编码设计基线。</x:v>
      </x:c>
      <x:c r="M132" s="5" t="str">
        <x:v>提取变量、任务链、目标、窗口、资源动态与不确定性；确认收益是否需要实际完成或交付。</x:v>
      </x:c>
      <x:c r="N132" s="5" t="str">
        <x:v>正式期刊公开摘要</x:v>
      </x:c>
      <x:c r="O132" s="5" t="str">
        <x:v>量子遗传算法是优化算法名称，不表示使用量子硬件；完整动态能量模型待提取。</x:v>
      </x:c>
      <x:c r="P132" s="5" t="str">
        <x:v>用途初筛完成；完整全文提取与作者人工核对未完成</x:v>
      </x:c>
      <x:c r="Q132" s="5" t="str">
        <x:v>4</x:v>
      </x:c>
      <x:c r="R132" s="5" t="str">
        <x:v>Ye Zhang; Xiaoxuan Hu; Waiming Zhu; Peng Jin</x:v>
      </x:c>
      <x:c r="S132" s="16" t="str"/>
      <x:c r="T132" s="5" t="str">
        <x:v>https://syssci.cjoe.ac.cn/EN/10.21078/JSSI-2018-399-22</x:v>
      </x:c>
      <x:c r="U132" s="5" t="str">
        <x:v>Crossref题名与DOI匹配；来源可追溯</x:v>
      </x:c>
    </x:row>
    <x:row r="133" ht="95" customHeight="1">
      <x:c r="A133" s="10" t="str">
        <x:v>O108</x:v>
      </x:c>
      <x:c r="B133" s="18" t="str">
        <x:v>首轮锚点精读</x:v>
      </x:c>
      <x:c r="C133" s="10" t="str">
        <x:v>研究／方法</x:v>
      </x:c>
      <x:c r="D133" s="10" t="str">
        <x:v>4</x:v>
      </x:c>
      <x:c r="E133" s="10" t="str">
        <x:v>4</x:v>
      </x:c>
      <x:c r="F133" s="10" t="str">
        <x:v>任务与多资源联合调度模型</x:v>
      </x:c>
      <x:c r="G133" s="10" t="str">
        <x:v>Joint observation and transmission scheduling of multiple agile satellites with energy constraint using improved ACO algorithm</x:v>
      </x:c>
      <x:c r="H133" s="10" t="str">
        <x:v>采用改进蚁群算法的能量约束多敏捷卫星观测与传输联合调度</x:v>
      </x:c>
      <x:c r="I133" s="14" t="str">
        <x:v>10.1016/j.actaastro.2025.02.008</x:v>
      </x:c>
      <x:c r="J133" s="12" t="n">
        <x:v>2025</x:v>
      </x:c>
      <x:c r="K133" s="10" t="str">
        <x:v>Acta Astronautica</x:v>
      </x:c>
      <x:c r="L133" s="10" t="str">
        <x:v>用于建立综述定位、核心模型或证据标尺，优先阅读全文；尚非最终纳入。 直接补齐能量动态与长期多资源联合调度。</x:v>
      </x:c>
      <x:c r="M133" s="10" t="str">
        <x:v>充电功率是否随姿态／轨道变化？观察、下传与能量状态怎样共同验证？</x:v>
      </x:c>
      <x:c r="N133" s="10" t="str">
        <x:v>出版社摘要与约束讨论</x:v>
      </x:c>
      <x:c r="O133" s="10" t="str">
        <x:v>完整姿态和能量保真度仍需逐项核对；启发式结果不是最优性保证。</x:v>
      </x:c>
      <x:c r="P133" s="10" t="str">
        <x:v>用途初筛完成；完整全文提取与作者人工核对未完成</x:v>
      </x:c>
      <x:c r="Q133" s="10" t="str">
        <x:v>4、5、6</x:v>
      </x:c>
      <x:c r="R133" s="10" t="str">
        <x:v>Minghao Shang; Ronggang Yuan; Bin Song; Xuxing Huang; Bin Yang; Shuang Li</x:v>
      </x:c>
      <x:c r="S133" s="16" t="str"/>
      <x:c r="T133" s="10" t="str">
        <x:v>https://www.sciencedirect.com/science/article/pii/S0094576525000797</x:v>
      </x:c>
      <x:c r="U133" s="10" t="str">
        <x:v>Crossref题名与DOI匹配；来源可追溯</x:v>
      </x:c>
    </x:row>
    <x:row r="134" ht="95" customHeight="1">
      <x:c r="A134" s="5" t="str">
        <x:v>O109</x:v>
      </x:c>
      <x:c r="B134" s="20" t="str">
        <x:v>第二轮专题精读</x:v>
      </x:c>
      <x:c r="C134" s="5" t="str">
        <x:v>研究／方法</x:v>
      </x:c>
      <x:c r="D134" s="5" t="str">
        <x:v>4</x:v>
      </x:c>
      <x:c r="E134" s="5" t="str">
        <x:v>4</x:v>
      </x:c>
      <x:c r="F134" s="5" t="str">
        <x:v>任务与多资源联合调度模型</x:v>
      </x:c>
      <x:c r="G134" s="5" t="str">
        <x:v>Joint Observation and Transmission Scheduling in Agile Satellite Networks</x:v>
      </x:c>
      <x:c r="H134" s="5" t="str">
        <x:v>敏捷卫星网络中的观测与传输联合调度</x:v>
      </x:c>
      <x:c r="I134" s="13" t="str">
        <x:v>10.1109/TMC.2021.3076088</x:v>
      </x:c>
      <x:c r="J134" s="11" t="n">
        <x:v>2022</x:v>
      </x:c>
      <x:c r="K134" s="5" t="str">
        <x:v>IEEE Transactions on Mobile Computing</x:v>
      </x:c>
      <x:c r="L134" s="5" t="str">
        <x:v>与主线相关，用于补齐问题变体、比较基线或章节覆盖；在锚点后阅读。 连接连续窗口选择、离散关联和联合任务价值。</x:v>
      </x:c>
      <x:c r="M134" s="5" t="str">
        <x:v>提取变量、任务链、目标、窗口、资源动态与不确定性；确认收益是否需要实际完成或交付。</x:v>
      </x:c>
      <x:c r="N134" s="5" t="str">
        <x:v>作者公开论文摘要与模型概述</x:v>
      </x:c>
      <x:c r="O134" s="5" t="str">
        <x:v>约束模型与能量补充并非同一范围；松弛解需转换为原问题可行方案。</x:v>
      </x:c>
      <x:c r="P134" s="5" t="str">
        <x:v>用途初筛完成；完整全文提取与作者人工核对未完成</x:v>
      </x:c>
      <x:c r="Q134" s="5" t="str">
        <x:v>4、6</x:v>
      </x:c>
      <x:c r="R134" s="5" t="str">
        <x:v>Lijun He; Ben Liang; Jiandong Li; Min Sheng</x:v>
      </x:c>
      <x:c r="S134" s="16" t="str"/>
      <x:c r="T134" s="5" t="str">
        <x:v>https://www.comm.utoronto.ca/~liang/publications/TMC_ObsTrans_ASN.pdf
https://doi.org/10.1109/TMC.2021.3076088</x:v>
      </x:c>
      <x:c r="U134" s="5" t="str">
        <x:v>Crossref题名与DOI匹配；来源可追溯</x:v>
      </x:c>
    </x:row>
    <x:row r="135" ht="95" customHeight="1">
      <x:c r="A135" s="10" t="str">
        <x:v>O110</x:v>
      </x:c>
      <x:c r="B135" s="19" t="str">
        <x:v>待全文判定</x:v>
      </x:c>
      <x:c r="C135" s="10" t="str">
        <x:v>研究／方法</x:v>
      </x:c>
      <x:c r="D135" s="10" t="str">
        <x:v>4</x:v>
      </x:c>
      <x:c r="E135" s="10" t="str">
        <x:v>4、5</x:v>
      </x:c>
      <x:c r="F135" s="10" t="str">
        <x:v>任务与多资源联合调度模型</x:v>
      </x:c>
      <x:c r="G135" s="10" t="str">
        <x:v>An Integrated Scheduling Algorithm of Satellite Observation and Data Download Based on Multi-Agent Deep Reinforcement Learning</x:v>
      </x:c>
      <x:c r="H135" s="10" t="str">
        <x:v>基于多智能体深度强化学习的卫星观测与数据下传集成调度算法</x:v>
      </x:c>
      <x:c r="I135" s="14" t="str">
        <x:v>10.1109/CAC59555.2023.10450239</x:v>
      </x:c>
      <x:c r="J135" s="12" t="n">
        <x:v>2023</x:v>
      </x:c>
      <x:c r="K135" s="10" t="str">
        <x:v>2023 China Automation Congress (CAC)</x:v>
      </x:c>
      <x:c r="L135" s="10" t="str">
        <x:v>题名／编目已有，但关键方法或规模尚未取得；本轮不据此作技术比较结论。 作为学习型联合调度的补充全文候选。</x:v>
      </x:c>
      <x:c r="M135" s="10" t="str">
        <x:v>提取变量、任务链、目标、窗口、资源动态与不确定性；确认收益是否需要实际完成或交付。</x:v>
      </x:c>
      <x:c r="N135" s="10" t="str">
        <x:v>Crossref会议编目；技术内容暂为题名级</x:v>
      </x:c>
      <x:c r="O135" s="10" t="str">
        <x:v>未根据题名推定算法为MADDPG，也未填入未核定的实验规模。</x:v>
      </x:c>
      <x:c r="P135" s="10" t="str">
        <x:v>用途初筛完成；完整全文提取与作者人工核对未完成</x:v>
      </x:c>
      <x:c r="Q135" s="10" t="str">
        <x:v>4、6</x:v>
      </x:c>
      <x:c r="R135" s="10" t="str">
        <x:v>Kang Chen; Shaochong Du; Hong Huo; Tao Fang</x:v>
      </x:c>
      <x:c r="S135" s="16" t="str"/>
      <x:c r="T135" s="10" t="str">
        <x:v>https://doi.org/10.1109/CAC59555.2023.10450239</x:v>
      </x:c>
      <x:c r="U135" s="10" t="str">
        <x:v>Crossref题名与DOI匹配；来源可追溯</x:v>
      </x:c>
    </x:row>
    <x:row r="136" ht="95" customHeight="1">
      <x:c r="A136" s="5" t="str">
        <x:v>O111</x:v>
      </x:c>
      <x:c r="B136" s="20" t="str">
        <x:v>第二轮专题精读</x:v>
      </x:c>
      <x:c r="C136" s="5" t="str">
        <x:v>研究／方法</x:v>
      </x:c>
      <x:c r="D136" s="5" t="str">
        <x:v>2</x:v>
      </x:c>
      <x:c r="E136" s="5" t="str">
        <x:v>2、4</x:v>
      </x:c>
      <x:c r="F136" s="5" t="str">
        <x:v>系统架构、状态感知与运行管理</x:v>
      </x:c>
      <x:c r="G136" s="5" t="str">
        <x:v>Reasoning-Based Scheduling Method for Agile Earth Observation Satellite with Multi-Subsystem Coupling</x:v>
      </x:c>
      <x:c r="H136" s="5" t="str">
        <x:v>考虑多子系统耦合的敏捷对地观测卫星推理式调度方法</x:v>
      </x:c>
      <x:c r="I136" s="13" t="str">
        <x:v>10.3390/rs15061577</x:v>
      </x:c>
      <x:c r="J136" s="11" t="n">
        <x:v>2023</x:v>
      </x:c>
      <x:c r="K136" s="5" t="str">
        <x:v>Remote Sensing</x:v>
      </x:c>
      <x:c r="L136" s="5" t="str">
        <x:v>与主线相关，用于补齐问题变体、比较基线或章节覆盖；在锚点后阅读。 补充知识推理与模型预测，避免全章只比较学习算法。</x:v>
      </x:c>
      <x:c r="M136" s="5" t="str">
        <x:v>提取节点／代理定义、状态与任务数据、规划触发、执行接口、人工监督、故障检测及恢复动作。</x:v>
      </x:c>
      <x:c r="N136" s="5" t="str">
        <x:v>出版社全文摘要与方法节</x:v>
      </x:c>
      <x:c r="O136" s="5" t="str">
        <x:v>基于预设规则的状态适应，不等于所有未知工况下自主学习；单星证据需单列。</x:v>
      </x:c>
      <x:c r="P136" s="5" t="str">
        <x:v>用途初筛完成；完整全文提取与作者人工核对未完成</x:v>
      </x:c>
      <x:c r="Q136" s="5" t="str">
        <x:v>2、4</x:v>
      </x:c>
      <x:c r="R136" s="5" t="str">
        <x:v>Changyuan He; Yunfeng Dong; Hongjue Li; Yingjia Liew</x:v>
      </x:c>
      <x:c r="S136" s="16" t="str"/>
      <x:c r="T136" s="5" t="str">
        <x:v>https://www.mdpi.com/2072-4292/15/6/1577</x:v>
      </x:c>
      <x:c r="U136" s="5" t="str">
        <x:v>Crossref题名与DOI匹配；来源可追溯</x:v>
      </x:c>
    </x:row>
    <x:row r="137" ht="95" customHeight="1">
      <x:c r="A137" s="10" t="str">
        <x:v>O112</x:v>
      </x:c>
      <x:c r="B137" s="18" t="str">
        <x:v>首轮锚点精读</x:v>
      </x:c>
      <x:c r="C137" s="10" t="str">
        <x:v>研究／方法</x:v>
      </x:c>
      <x:c r="D137" s="10" t="str">
        <x:v>4</x:v>
      </x:c>
      <x:c r="E137" s="10" t="str">
        <x:v>4</x:v>
      </x:c>
      <x:c r="F137" s="10" t="str">
        <x:v>任务与多资源联合调度模型</x:v>
      </x:c>
      <x:c r="G137" s="10" t="str">
        <x:v>Edge Intelligence for Satellite-Based Earth Observation: Scheduling Image Acquisition and Processing</x:v>
      </x:c>
      <x:c r="H137" s="10" t="str">
        <x:v>卫星对地观测边缘智能：图像采集与处理调度</x:v>
      </x:c>
      <x:c r="I137" s="14" t="str">
        <x:v>10.1002/sat.70082</x:v>
      </x:c>
      <x:c r="J137" s="12" t="n">
        <x:v>2026</x:v>
      </x:c>
      <x:c r="K137" s="10" t="str">
        <x:v>International Journal of Satellite Communications and Networking</x:v>
      </x:c>
      <x:c r="L137" s="10" t="str">
        <x:v>用于建立综述定位、核心模型或证据标尺，优先阅读全文；尚非最终纳入。 使调度目标从图像数量扩展到下游信息价值与计算成本。</x:v>
      </x:c>
      <x:c r="M137" s="10" t="str">
        <x:v>图像质量、语义任务收益与推理时间怎样进入模型？哪些耗时是实测，哪些星座结果来自仿真？</x:v>
      </x:c>
      <x:c r="N137" s="10" t="str">
        <x:v>Wiley出版社摘要与版本声明</x:v>
      </x:c>
      <x:c r="O137" s="10" t="str">
        <x:v>实测计算耗时与在轨运行验证不同；星座数和分布假设待全文提取。</x:v>
      </x:c>
      <x:c r="P137" s="10" t="str">
        <x:v>用途初筛完成；完整全文提取与作者人工核对未完成</x:v>
      </x:c>
      <x:c r="Q137" s="10" t="str">
        <x:v>4、6、7</x:v>
      </x:c>
      <x:c r="R137" s="10" t="str">
        <x:v>Beatriz Soret; Antonio M. Mercado‐Martínez; Antonio Jurado‐Navas; Nicolai D. Lyholm; Marco Moretti; Petar Popovski; Israel Leyva‐Mayorga</x:v>
      </x:c>
      <x:c r="S137" s="16" t="str"/>
      <x:c r="T137" s="10" t="str">
        <x:v>https://onlinelibrary.wiley.com/doi/10.1002/sat.70082
https://arxiv.org/abs/2604.05937</x:v>
      </x:c>
      <x:c r="U137" s="10" t="str">
        <x:v>Crossref题名与DOI匹配；来源可追溯</x:v>
      </x:c>
    </x:row>
    <x:row r="138" ht="95" customHeight="1">
      <x:c r="A138" s="5" t="str">
        <x:v>O113</x:v>
      </x:c>
      <x:c r="B138" s="18" t="str">
        <x:v>首轮锚点精读</x:v>
      </x:c>
      <x:c r="C138" s="5" t="str">
        <x:v>研究／方法</x:v>
      </x:c>
      <x:c r="D138" s="5" t="str">
        <x:v>4</x:v>
      </x:c>
      <x:c r="E138" s="5" t="str">
        <x:v>4、5</x:v>
      </x:c>
      <x:c r="F138" s="5" t="str">
        <x:v>任务与多资源联合调度模型</x:v>
      </x:c>
      <x:c r="G138" s="5" t="str">
        <x:v>A delay-tolerant network approach to satellite pickup and delivery scheduling</x:v>
      </x:c>
      <x:c r="H138" s="5" t="str">
        <x:v>卫星采集与交付调度的延迟容忍网络方法</x:v>
      </x:c>
      <x:c r="I138" s="13" t="str">
        <x:v>10.1016/j.adhoc.2023.103289</x:v>
      </x:c>
      <x:c r="J138" s="11" t="n">
        <x:v>2023</x:v>
      </x:c>
      <x:c r="K138" s="5" t="str">
        <x:v>Ad Hoc Networks</x:v>
      </x:c>
      <x:c r="L138" s="5" t="str">
        <x:v>用于建立综述定位、核心模型或证据标尺，优先阅读全文；尚非最终纳入。 把任务分配、指令传播和产品交付放进同一时间网络。</x:v>
      </x:c>
      <x:c r="M138" s="5" t="str">
        <x:v>接触图不确定性如何影响采集、指令传播和交付？是否同时模拟任务信息和数据路径？</x:v>
      </x:c>
      <x:c r="N138" s="5" t="str">
        <x:v>出版社公开摘要与模型概述</x:v>
      </x:c>
      <x:c r="O138" s="5" t="str">
        <x:v>确定／预测接触图与实际网络可靠性之间有差异；可用连通性条件需全文提取。</x:v>
      </x:c>
      <x:c r="P138" s="5" t="str">
        <x:v>用途初筛完成；完整全文提取与作者人工核对未完成</x:v>
      </x:c>
      <x:c r="Q138" s="5" t="str">
        <x:v>2、4、6</x:v>
      </x:c>
      <x:c r="R138" s="5" t="str">
        <x:v>Christopher John Lowe; Ruaridh Alexander Clark; Ciara Norah McGrath; Malcolm Macdonald</x:v>
      </x:c>
      <x:c r="S138" s="16" t="str"/>
      <x:c r="T138" s="5" t="str">
        <x:v>https://doi.org/10.1016/j.adhoc.2023.103289</x:v>
      </x:c>
      <x:c r="U138" s="5" t="str">
        <x:v>Crossref题名与DOI匹配；来源可追溯</x:v>
      </x:c>
    </x:row>
    <x:row r="139" ht="95" customHeight="1">
      <x:c r="A139" s="10" t="str">
        <x:v>O114</x:v>
      </x:c>
      <x:c r="B139" s="20" t="str">
        <x:v>第二轮专题精读</x:v>
      </x:c>
      <x:c r="C139" s="10" t="str">
        <x:v>研究／方法</x:v>
      </x:c>
      <x:c r="D139" s="10" t="str">
        <x:v>5</x:v>
      </x:c>
      <x:c r="E139" s="10" t="str">
        <x:v>5</x:v>
      </x:c>
      <x:c r="F139" s="10" t="str">
        <x:v>求解方法与分布式协同</x:v>
      </x:c>
      <x:c r="G139" s="10" t="str">
        <x:v>Distributed cooperative task planning algorithm for multiple satellites in delayed communication environment</x:v>
      </x:c>
      <x:c r="H139" s="10" t="str">
        <x:v>延迟通信环境下多卫星分布式协同任务规划算法</x:v>
      </x:c>
      <x:c r="I139" s="14" t="str">
        <x:v>10.1109/JSEE.2016.00066</x:v>
      </x:c>
      <x:c r="J139" s="12" t="n">
        <x:v>2016</x:v>
      </x:c>
      <x:c r="K139" s="10" t="str">
        <x:v>Journal of Systems Engineering and Electronics</x:v>
      </x:c>
      <x:c r="L139" s="10" t="str">
        <x:v>与主线相关，用于补齐问题变体、比较基线或章节覆盖；在锚点后阅读。 补充明确考虑延迟的信息结构与协同模型。</x:v>
      </x:c>
      <x:c r="M139" s="10" t="str">
        <x:v>提取分解、算法作用位置、可行性检查、信息交换、网络异常、理论前提和训练／在线总成本。</x:v>
      </x:c>
      <x:c r="N139" s="10" t="str">
        <x:v>期刊公开摘要</x:v>
      </x:c>
      <x:c r="O139" s="10" t="str">
        <x:v>通信延迟与丢包、节点失效不是同一扰动；完整延迟设置待提取。</x:v>
      </x:c>
      <x:c r="P139" s="10" t="str">
        <x:v>用途初筛完成；完整全文提取与作者人工核对未完成</x:v>
      </x:c>
      <x:c r="Q139" s="10" t="str">
        <x:v>4、6</x:v>
      </x:c>
      <x:c r="R139" s="10" t="str">
        <x:v>Chong Wang; Jinhui Tang; Xiaohang Cheng; Yingchen Liu; Changchun Wang</x:v>
      </x:c>
      <x:c r="S139" s="16" t="str"/>
      <x:c r="T139" s="10" t="str">
        <x:v>https://www.jseepub.com/EN/10.1109/JSEE.2016.00066</x:v>
      </x:c>
      <x:c r="U139" s="10" t="str">
        <x:v>Crossref题名与DOI匹配；来源可追溯</x:v>
      </x:c>
    </x:row>
    <x:row r="140" ht="95" customHeight="1">
      <x:c r="A140" s="5" t="str">
        <x:v>O115</x:v>
      </x:c>
      <x:c r="B140" s="17" t="str">
        <x:v>背景或方法参照</x:v>
      </x:c>
      <x:c r="C140" s="5" t="str">
        <x:v>研究／方法</x:v>
      </x:c>
      <x:c r="D140" s="5" t="str">
        <x:v>5</x:v>
      </x:c>
      <x:c r="E140" s="5" t="str">
        <x:v>5</x:v>
      </x:c>
      <x:c r="F140" s="5" t="str">
        <x:v>求解方法与分布式协同</x:v>
      </x:c>
      <x:c r="G140" s="5" t="str">
        <x:v>Asynchronous Communication Aware Multi-Agent Task Allocation</x:v>
      </x:c>
      <x:c r="H140" s="5" t="str">
        <x:v>异步通信感知的多智能体任务分配</x:v>
      </x:c>
      <x:c r="I140" s="13" t="str">
        <x:v>10.24963/ijcai.2023/30</x:v>
      </x:c>
      <x:c r="J140" s="11" t="n">
        <x:v>2023</x:v>
      </x:c>
      <x:c r="K140" s="5" t="str">
        <x:v>Proceedings of the Thirty-Second International Joint Conference on Artificial Intelligence</x:v>
      </x:c>
      <x:c r="L140" s="5" t="str">
        <x:v>用于概念、历史、异场景方法或验证参照；不直接外推为大型LEO系统结论。 为卫星异步协商提供相邻算法与比较维度。</x:v>
      </x:c>
      <x:c r="M140" s="5" t="str">
        <x:v>提取分解、算法作用位置、可行性检查、信息交换、网络异常、理论前提和训练／在线总成本。</x:v>
      </x:c>
      <x:c r="N140" s="5" t="str">
        <x:v>IJCAI官方论文摘要</x:v>
      </x:c>
      <x:c r="O140" s="5" t="str">
        <x:v>通用多智能体实验，不能记作卫星在轨验证；通信条件下的理论与经验保证须区分。</x:v>
      </x:c>
      <x:c r="P140" s="5" t="str">
        <x:v>用途初筛完成；完整全文提取与作者人工核对未完成</x:v>
      </x:c>
      <x:c r="Q140" s="5" t="str">
        <x:v>4、6</x:v>
      </x:c>
      <x:c r="R140" s="5" t="str">
        <x:v>Ben Rachmut; Sofia Amador Nelke; Roie Zivan</x:v>
      </x:c>
      <x:c r="S140" s="16" t="str"/>
      <x:c r="T140" s="5" t="str">
        <x:v>https://www.ijcai.org/proceedings/2023/30</x:v>
      </x:c>
      <x:c r="U140" s="5" t="str">
        <x:v>Crossref题名与DOI匹配；来源可追溯</x:v>
      </x:c>
    </x:row>
    <x:row r="141" ht="95" customHeight="1">
      <x:c r="A141" s="10" t="str">
        <x:v>O116</x:v>
      </x:c>
      <x:c r="B141" s="18" t="str">
        <x:v>首轮锚点精读</x:v>
      </x:c>
      <x:c r="C141" s="10" t="str">
        <x:v>研究／方法</x:v>
      </x:c>
      <x:c r="D141" s="10" t="str">
        <x:v>5</x:v>
      </x:c>
      <x:c r="E141" s="10" t="str">
        <x:v>5、7</x:v>
      </x:c>
      <x:c r="F141" s="10" t="str">
        <x:v>求解方法与分布式协同</x:v>
      </x:c>
      <x:c r="G141" s="10" t="str">
        <x:v>Performance of the Asynchronous Consensus Based Bundle Algorithm in Lossy Network Environments</x:v>
      </x:c>
      <x:c r="H141" s="10" t="str">
        <x:v>有损网络环境下异步一致性任务包算法的性能</x:v>
      </x:c>
      <x:c r="I141" s="14" t="str">
        <x:v>10.1109/SAM.2018.8448984</x:v>
      </x:c>
      <x:c r="J141" s="12" t="n">
        <x:v>2018</x:v>
      </x:c>
      <x:c r="K141" s="10" t="str">
        <x:v>2018 IEEE 10th Sensor Array and Multichannel Signal Processing Workshop (SAM)</x:v>
      </x:c>
      <x:c r="L141" s="10" t="str">
        <x:v>用于建立综述定位、核心模型或证据标尺，优先阅读全文；尚非最终纳入。 加入负向证据，防止把一致性理论无条件套到星座协同。</x:v>
      </x:c>
      <x:c r="M141" s="10" t="str">
        <x:v>什么网络与规模下出现重复分配／漏分配？结论迁移到卫星系统需要哪些条件？</x:v>
      </x:c>
      <x:c r="N141" s="10" t="str">
        <x:v>作者机构完整摘要与正式编目</x:v>
      </x:c>
      <x:c r="O141" s="10" t="str">
        <x:v>UAV网络结果不能直接外推到星间链路；应在卫星拓扑和时延模型下复检。</x:v>
      </x:c>
      <x:c r="P141" s="10" t="str">
        <x:v>用途初筛完成；完整全文提取与作者人工核对未完成</x:v>
      </x:c>
      <x:c r="Q141" s="10" t="str">
        <x:v>4、6</x:v>
      </x:c>
      <x:c r="R141" s="10" t="str">
        <x:v>Matthew Rantanen; Jalil Modares; Nicholas Mastronarde; Farshad Ghanei; Karthik Dantu</x:v>
      </x:c>
      <x:c r="S141" s="16" t="str"/>
      <x:c r="T141" s="10" t="str">
        <x:v>https://researchconnect.buffalo.edu/en/publications/performance-of-the-asynchronous-consensus-based-bundle-algorithm-/
https://doi.org/10.1109/SAM.2018.8448984</x:v>
      </x:c>
      <x:c r="U141" s="10" t="str">
        <x:v>Crossref题名与DOI匹配；来源可追溯</x:v>
      </x:c>
    </x:row>
    <x:row r="142" ht="95" customHeight="1">
      <x:c r="A142" s="5" t="str">
        <x:v>O117</x:v>
      </x:c>
      <x:c r="B142" s="19" t="str">
        <x:v>待全文判定</x:v>
      </x:c>
      <x:c r="C142" s="5" t="str">
        <x:v>研究／方法</x:v>
      </x:c>
      <x:c r="D142" s="5" t="str">
        <x:v>2</x:v>
      </x:c>
      <x:c r="E142" s="5" t="str">
        <x:v>2、5</x:v>
      </x:c>
      <x:c r="F142" s="5" t="str">
        <x:v>系统架构、状态感知与运行管理</x:v>
      </x:c>
      <x:c r="G142" s="5" t="str">
        <x:v>Inter-Satellite Link Network Real-Time Ring Dissemination Performance and Robustness</x:v>
      </x:c>
      <x:c r="H142" s="5" t="str">
        <x:v>星间链路网络实时环形传播的性能与鲁棒性</x:v>
      </x:c>
      <x:c r="I142" s="13" t="str">
        <x:v>10.3390/engproc2026126009</x:v>
      </x:c>
      <x:c r="J142" s="11" t="n">
        <x:v>2026</x:v>
      </x:c>
      <x:c r="K142" s="5" t="str">
        <x:v>European Navigation Conference 2025</x:v>
      </x:c>
      <x:c r="L142" s="5" t="str">
        <x:v>题名／编目已有，但关键方法或规模尚未取得；本轮不据此作技术比较结论。 补充协同系统中指令传播与恢复拓扑的底层条件。</x:v>
      </x:c>
      <x:c r="M142" s="5" t="str">
        <x:v>提取节点／代理定义、状态与任务数据、规划触发、执行接口、人工监督、故障检测及恢复动作。</x:v>
      </x:c>
      <x:c r="N142" s="5" t="str">
        <x:v>出版社公开正文片段与Crossref编目（待全文确认）</x:v>
      </x:c>
      <x:c r="O142" s="5" t="str">
        <x:v>消息传播不等于任务分配；MEO通信假设与LEO不同。</x:v>
      </x:c>
      <x:c r="P142" s="5" t="str">
        <x:v>用途初筛完成；完整全文提取与作者人工核对未完成</x:v>
      </x:c>
      <x:c r="Q142" s="5" t="str">
        <x:v>2、4、6</x:v>
      </x:c>
      <x:c r="R142" s="5" t="str">
        <x:v>Enrico Edoardo Zini; Christina Wagner; Pasquale Christian Neto; Andrea Morelli</x:v>
      </x:c>
      <x:c r="S142" s="16" t="str"/>
      <x:c r="T142" s="5" t="str">
        <x:v>https://www.mdpi.com/2673-4591/126/1/9</x:v>
      </x:c>
      <x:c r="U142" s="5" t="str">
        <x:v>Crossref题名与DOI匹配；来源可追溯</x:v>
      </x:c>
    </x:row>
    <x:row r="143" ht="95" customHeight="1">
      <x:c r="A143" s="10" t="str">
        <x:v>O118</x:v>
      </x:c>
      <x:c r="B143" s="20" t="str">
        <x:v>第二轮专题精读</x:v>
      </x:c>
      <x:c r="C143" s="10" t="str">
        <x:v>研究／方法</x:v>
      </x:c>
      <x:c r="D143" s="10" t="str">
        <x:v>7</x:v>
      </x:c>
      <x:c r="E143" s="10" t="str">
        <x:v>7</x:v>
      </x:c>
      <x:c r="F143" s="10" t="str">
        <x:v>验证证据、基准与跨研究比较</x:v>
      </x:c>
      <x:c r="G143" s="10" t="str">
        <x:v>Basilisk: A Flexible, Scalable and Modular Astrodynamics Simulation Framework</x:v>
      </x:c>
      <x:c r="H143" s="10" t="str">
        <x:v>Basilisk：灵活、可扩展且模块化的航天动力学仿真框架</x:v>
      </x:c>
      <x:c r="I143" s="14" t="str">
        <x:v>10.2514/1.I010762</x:v>
      </x:c>
      <x:c r="J143" s="12" t="n">
        <x:v>2020</x:v>
      </x:c>
      <x:c r="K143" s="10" t="str">
        <x:v>Journal of Aerospace Information Systems</x:v>
      </x:c>
      <x:c r="L143" s="10" t="str">
        <x:v>与主线相关，用于补齐问题变体、比较基线或章节覆盖；在锚点后阅读。 为验证章节明确仿真环境、模型配置与复现要求。</x:v>
      </x:c>
      <x:c r="M143" s="10" t="str">
        <x:v>提取规模分母、时域、实例生成、重复实验、硬件、数据划分、基线、总成本与验证对象。</x:v>
      </x:c>
      <x:c r="N143" s="10" t="str">
        <x:v>作者公开正式期刊全文</x:v>
      </x:c>
      <x:c r="O143" s="10" t="str">
        <x:v>高保真度取决于实际使用的模型和参数；工具存在不等于所有调度策略被验证。</x:v>
      </x:c>
      <x:c r="P143" s="10" t="str">
        <x:v>用途初筛完成；完整全文提取与作者人工核对未完成</x:v>
      </x:c>
      <x:c r="Q143" s="10" t="str">
        <x:v>6</x:v>
      </x:c>
      <x:c r="R143" s="10" t="str">
        <x:v>Patrick W. Kenneally; Scott Piggott; Hanspeter Schaub</x:v>
      </x:c>
      <x:c r="S143" s="16" t="str"/>
      <x:c r="T143" s="10" t="str">
        <x:v>https://www.hanspeterschaub.info/PapersPrivate/Kenneally2020a.pdf
https://doi.org/10.2514/1.I010762</x:v>
      </x:c>
      <x:c r="U143" s="10" t="str">
        <x:v>Crossref题名与DOI匹配；来源可追溯</x:v>
      </x:c>
    </x:row>
    <x:row r="144" ht="95" customHeight="1">
      <x:c r="A144" s="5" t="str">
        <x:v>O119</x:v>
      </x:c>
      <x:c r="B144" s="18" t="str">
        <x:v>首轮锚点精读</x:v>
      </x:c>
      <x:c r="C144" s="5" t="str">
        <x:v>研究／方法</x:v>
      </x:c>
      <x:c r="D144" s="5" t="str">
        <x:v>7</x:v>
      </x:c>
      <x:c r="E144" s="5" t="str">
        <x:v>7</x:v>
      </x:c>
      <x:c r="F144" s="5" t="str">
        <x:v>验证证据、基准与跨研究比较</x:v>
      </x:c>
      <x:c r="G144" s="5" t="str">
        <x:v>A comparative analysis of reinforcement learning algorithms for earth-observing satellite scheduling</x:v>
      </x:c>
      <x:c r="H144" s="5" t="str">
        <x:v>对地观测卫星调度强化学习算法的比较分析</x:v>
      </x:c>
      <x:c r="I144" s="13" t="str">
        <x:v>10.3389/frspt.2023.1263489</x:v>
      </x:c>
      <x:c r="J144" s="11" t="n">
        <x:v>2023</x:v>
      </x:c>
      <x:c r="K144" s="5" t="str">
        <x:v>Frontiers in Space Technologies</x:v>
      </x:c>
      <x:c r="L144" s="5" t="str">
        <x:v>用于建立综述定位、核心模型或证据标尺，优先阅读全文；尚非最终纳入。 提供可复现算法比较与高保真环境配置参考。</x:v>
      </x:c>
      <x:c r="M144" s="5" t="str">
        <x:v>算法是否使用同一环境和约束？训练总成本、数据／工况划分、基线和失败率怎样报告？</x:v>
      </x:c>
      <x:c r="N144" s="5" t="str">
        <x:v>出版社全文的仿真与开源实现节</x:v>
      </x:c>
      <x:c r="O144" s="5" t="str">
        <x:v>单星／特定任务环境不能直接证明千星可扩展；比较应包含训练成本。</x:v>
      </x:c>
      <x:c r="P144" s="5" t="str">
        <x:v>用途初筛完成；完整全文提取与作者人工核对未完成</x:v>
      </x:c>
      <x:c r="Q144" s="5" t="str">
        <x:v>6</x:v>
      </x:c>
      <x:c r="R144" s="5" t="str">
        <x:v>Adam Herrmann; Hanspeter Schaub</x:v>
      </x:c>
      <x:c r="S144" s="16" t="str"/>
      <x:c r="T144" s="5" t="str">
        <x:v>https://www.frontiersin.org/journals/space-technologies/articles/10.3389/frspt.2023.1263489/full</x:v>
      </x:c>
      <x:c r="U144" s="5" t="str">
        <x:v>Crossref题名与DOI匹配；来源可追溯</x:v>
      </x:c>
    </x:row>
    <x:row r="145" ht="95" customHeight="1">
      <x:c r="A145" s="10" t="str">
        <x:v>O120</x:v>
      </x:c>
      <x:c r="B145" s="20" t="str">
        <x:v>第二轮专题精读</x:v>
      </x:c>
      <x:c r="C145" s="10" t="str">
        <x:v>研究／方法</x:v>
      </x:c>
      <x:c r="D145" s="10" t="str">
        <x:v>6</x:v>
      </x:c>
      <x:c r="E145" s="10" t="str">
        <x:v>6、7</x:v>
      </x:c>
      <x:c r="F145" s="10" t="str">
        <x:v>物理可行性、安全执行与恢复</x:v>
      </x:c>
      <x:c r="G145" s="10" t="str">
        <x:v>Two Approaches to Autonomous Spacecraft Inspection: Shielded Reinforcement Learning versus Probabilistic Roadmaps</x:v>
      </x:c>
      <x:c r="H145" s="10" t="str">
        <x:v>自主航天器巡检的两种方法：带安全屏蔽的强化学习与概率路线图</x:v>
      </x:c>
      <x:c r="I145" s="14" t="str">
        <x:v>10.1007/s40295-026-00631-w</x:v>
      </x:c>
      <x:c r="J145" s="12" t="n">
        <x:v>2026</x:v>
      </x:c>
      <x:c r="K145" s="10" t="str">
        <x:v>The Journal of the Astronautical Sciences</x:v>
      </x:c>
      <x:c r="L145" s="10" t="str">
        <x:v>与主线相关，用于补齐问题变体、比较基线或章节覆盖；在锚点后阅读。 支撑学习安全层和可执行轨迹验证的比较。</x:v>
      </x:c>
      <x:c r="M145" s="10" t="str">
        <x:v>提取动力学、终端状态、安全约束、连续时间检查和故障恢复；核查保证对象及执行反馈。</x:v>
      </x:c>
      <x:c r="N145" s="10" t="str">
        <x:v>出版社登记摘要与仿真环境节</x:v>
      </x:c>
      <x:c r="O145" s="10" t="str">
        <x:v>安全屏蔽保证依赖模型与前提；闭环策略和开环轨迹的成本需分开。</x:v>
      </x:c>
      <x:c r="P145" s="10" t="str">
        <x:v>用途初筛完成；完整全文提取与作者人工核对未完成</x:v>
      </x:c>
      <x:c r="Q145" s="10" t="str">
        <x:v>5、6</x:v>
      </x:c>
      <x:c r="R145" s="10" t="str">
        <x:v>Mark Stephenson; Hanspeter Schaub</x:v>
      </x:c>
      <x:c r="S145" s="16" t="str"/>
      <x:c r="T145" s="10" t="str">
        <x:v>https://link.springer.com/article/10.1007/s40295-026-00631-w
https://hanspeterschaub.info/Papers/Stephenson2026a.pdf</x:v>
      </x:c>
      <x:c r="U145" s="10" t="str">
        <x:v>Crossref题名与DOI匹配；来源可追溯</x:v>
      </x:c>
    </x:row>
    <x:row r="146" ht="95" customHeight="1">
      <x:c r="A146" s="5" t="str">
        <x:v>O121</x:v>
      </x:c>
      <x:c r="B146" s="20" t="str">
        <x:v>第二轮专题精读</x:v>
      </x:c>
      <x:c r="C146" s="5" t="str">
        <x:v>研究／方法</x:v>
      </x:c>
      <x:c r="D146" s="5" t="str">
        <x:v>4</x:v>
      </x:c>
      <x:c r="E146" s="5" t="str">
        <x:v>4、5</x:v>
      </x:c>
      <x:c r="F146" s="5" t="str">
        <x:v>任务与多资源联合调度模型</x:v>
      </x:c>
      <x:c r="G146" s="5" t="str">
        <x:v>Hybrid genetic algorithm and deep reinforcement learning for autonomous multi-mode satellite task scheduling</x:v>
      </x:c>
      <x:c r="H146" s="5" t="str">
        <x:v>自主多模式卫星任务调度的遗传算法与深度强化学习混合方法</x:v>
      </x:c>
      <x:c r="I146" s="13" t="str">
        <x:v>10.1016/j.actaastro.2026.02.017</x:v>
      </x:c>
      <x:c r="J146" s="11" t="n">
        <x:v>2026</x:v>
      </x:c>
      <x:c r="K146" s="5" t="str">
        <x:v>Acta Astronautica</x:v>
      </x:c>
      <x:c r="L146" s="5" t="str">
        <x:v>与主线相关，用于补齐问题变体、比较基线或章节覆盖；在锚点后阅读。 补齐动量与姿态耦合，并提供学习初始化的混合优化例子。</x:v>
      </x:c>
      <x:c r="M146" s="5" t="str">
        <x:v>提取变量、任务链、目标、窗口、资源动态与不确定性；确认收益是否需要实际完成或交付。</x:v>
      </x:c>
      <x:c r="N146" s="5" t="str">
        <x:v>出版社摘要与Highlights</x:v>
      </x:c>
      <x:c r="O146" s="5" t="str">
        <x:v>仿真中的星上自主策略与真实飞行部署不同；需计算预训练与在线推理总成本。</x:v>
      </x:c>
      <x:c r="P146" s="5" t="str">
        <x:v>用途初筛完成；完整全文提取与作者人工核对未完成</x:v>
      </x:c>
      <x:c r="Q146" s="5" t="str">
        <x:v>2、4、6</x:v>
      </x:c>
      <x:c r="R146" s="5" t="str">
        <x:v>Linhong Li; Yangang Liang; Kebo Li; Jin Tang; Qi Feng</x:v>
      </x:c>
      <x:c r="S146" s="16" t="str"/>
      <x:c r="T146" s="5" t="str">
        <x:v>https://www.sciencedirect.com/science/article/pii/S0094576526001098</x:v>
      </x:c>
      <x:c r="U146" s="5" t="str">
        <x:v>Crossref题名与DOI匹配；来源可追溯</x:v>
      </x:c>
    </x:row>
    <x:row r="147" ht="95" customHeight="1">
      <x:c r="A147" s="10" t="str">
        <x:v>O122</x:v>
      </x:c>
      <x:c r="B147" s="18" t="str">
        <x:v>首轮锚点精读</x:v>
      </x:c>
      <x:c r="C147" s="10" t="str">
        <x:v>研究／方法</x:v>
      </x:c>
      <x:c r="D147" s="10" t="str">
        <x:v>2</x:v>
      </x:c>
      <x:c r="E147" s="10" t="str">
        <x:v>2、7</x:v>
      </x:c>
      <x:c r="F147" s="10" t="str">
        <x:v>系统架构、状态感知与运行管理</x:v>
      </x:c>
      <x:c r="G147" s="10" t="str">
        <x:v>Onboard Autonomy on the Intelligent Payload Experiment CubeSat Mission</x:v>
      </x:c>
      <x:c r="H147" s="10" t="str">
        <x:v>智能载荷实验（IPEX）CubeSat任务的星上自主运行</x:v>
      </x:c>
      <x:c r="I147" s="14" t="str">
        <x:v>10.2514/1.I010386</x:v>
      </x:c>
      <x:c r="J147" s="12" t="n">
        <x:v>2017</x:v>
      </x:c>
      <x:c r="K147" s="10" t="str">
        <x:v>Journal of Aerospace Information Systems</x:v>
      </x:c>
      <x:c r="L147" s="10" t="str">
        <x:v>用于建立综述定位、核心模型或证据标尺，优先阅读全文；尚非最终纳入。 提供实际飞行证据，连接状态、规划、处理和执行。</x:v>
      </x:c>
      <x:c r="M147" s="10" t="str">
        <x:v>哪些操作真正由星上自主规划控制？飞行时间、资源、异常和地面监督范围是什么？</x:v>
      </x:c>
      <x:c r="N147" s="10" t="str">
        <x:v>正式期刊编目、JPL作者任务说明与关联运行经验稿</x:v>
      </x:c>
      <x:c r="O147" s="10" t="str">
        <x:v>HyspIRI是所服务的拟议任务概念；不能将IPEX验证当作HyspIRI或大型星座已部署。</x:v>
      </x:c>
      <x:c r="P147" s="10" t="str">
        <x:v>用途初筛完成；完整全文提取与作者人工核对未完成</x:v>
      </x:c>
      <x:c r="Q147" s="10" t="str">
        <x:v>2、4、6</x:v>
      </x:c>
      <x:c r="R147" s="10" t="str">
        <x:v>Steve Chien; Joshua Doubleday; David R. Thompson; Kiri L. Wagstaff; John Bellardo; Craig Francis; Eric Baumgarten; Austin Williams; Edmund Yee; Eric Stanton; Jordi Piug-Suari</x:v>
      </x:c>
      <x:c r="S147" s="16" t="str"/>
      <x:c r="T147" s="10" t="str">
        <x:v>https://ai.jpl.nasa.gov/public/people/jdoubleday/
https://doi.org/10.2514/1.I010386</x:v>
      </x:c>
      <x:c r="U147" s="10" t="str">
        <x:v>Crossref题名与DOI匹配；来源可追溯</x:v>
      </x:c>
    </x:row>
    <x:row r="148" ht="95" customHeight="1">
      <x:c r="A148" s="5" t="str">
        <x:v>O123</x:v>
      </x:c>
      <x:c r="B148" s="17" t="str">
        <x:v>背景或方法参照</x:v>
      </x:c>
      <x:c r="C148" s="5" t="str">
        <x:v>研究／方法</x:v>
      </x:c>
      <x:c r="D148" s="5" t="str">
        <x:v>7</x:v>
      </x:c>
      <x:c r="E148" s="5" t="str">
        <x:v>7</x:v>
      </x:c>
      <x:c r="F148" s="5" t="str">
        <x:v>验证证据、基准与跨研究比较</x:v>
      </x:c>
      <x:c r="G148" s="5" t="str">
        <x:v>Formal Methods for Trusted Space Autonomy: Boon or Bane?</x:v>
      </x:c>
      <x:c r="H148" s="5" t="str">
        <x:v>可信空间自主系统的形式化方法：助力还是阻碍？</x:v>
      </x:c>
      <x:c r="I148" s="13" t="str">
        <x:v>10.1007/978-3-031-06773-0_1</x:v>
      </x:c>
      <x:c r="J148" s="11" t="n">
        <x:v>2022</x:v>
      </x:c>
      <x:c r="K148" s="5" t="str">
        <x:v>Lecture Notes in Computer Science</x:v>
      </x:c>
      <x:c r="L148" s="5" t="str">
        <x:v>用于概念、历史、异场景方法或验证参照；不直接外推为大型LEO系统结论。 构建验证层级与研究缺口讨论。</x:v>
      </x:c>
      <x:c r="M148" s="5" t="str">
        <x:v>提取规模分母、时域、实例生成、重复实验、硬件、数据划分、基线、总成本与验证对象。</x:v>
      </x:c>
      <x:c r="N148" s="5" t="str">
        <x:v>JPL作者公开全文与正式LNCS编目</x:v>
      </x:c>
      <x:c r="O148" s="5" t="str">
        <x:v>该文不提供新的千星调度实验或通用安全证明；属于验证方法论支撑。</x:v>
      </x:c>
      <x:c r="P148" s="5" t="str">
        <x:v>用途初筛完成；完整全文提取与作者人工核对未完成</x:v>
      </x:c>
      <x:c r="Q148" s="5" t="str">
        <x:v>6、7</x:v>
      </x:c>
      <x:c r="R148" s="5" t="str">
        <x:v>Steve A. Chien</x:v>
      </x:c>
      <x:c r="S148" s="16" t="str"/>
      <x:c r="T148" s="5" t="str">
        <x:v>https://ai.jpl.nasa.gov/public/documents/papers/chien-nfm-2022.pdf
https://link.springer.com/chapter/10.1007/978-3-031-06773-0_1</x:v>
      </x:c>
      <x:c r="U148" s="5" t="str">
        <x:v>Crossref题名与DOI匹配；来源可追溯</x:v>
      </x:c>
    </x:row>
    <x:row r="149" ht="95" customHeight="1">
      <x:c r="A149" s="10" t="str">
        <x:v>O124</x:v>
      </x:c>
      <x:c r="B149" s="18" t="str">
        <x:v>首轮锚点精读</x:v>
      </x:c>
      <x:c r="C149" s="10" t="str">
        <x:v>研究／方法</x:v>
      </x:c>
      <x:c r="D149" s="10" t="str">
        <x:v>6</x:v>
      </x:c>
      <x:c r="E149" s="10" t="str">
        <x:v>6、7</x:v>
      </x:c>
      <x:c r="F149" s="10" t="str">
        <x:v>物理可行性、安全执行与恢复</x:v>
      </x:c>
      <x:c r="G149" s="10" t="str">
        <x:v>Model checking of spacecraft operational designs: a scalability analysis</x:v>
      </x:c>
      <x:c r="H149" s="10" t="str">
        <x:v>航天器运行设计的模型检测：可扩展性分析</x:v>
      </x:c>
      <x:c r="I149" s="14" t="str">
        <x:v>10.1007/s10270-025-01281-6</x:v>
      </x:c>
      <x:c r="J149" s="12" t="n">
        <x:v>2025</x:v>
      </x:c>
      <x:c r="K149" s="10" t="str">
        <x:v>Software and Systems Modeling</x:v>
      </x:c>
      <x:c r="L149" s="10" t="str">
        <x:v>用于建立综述定位、核心模型或证据标尺，优先阅读全文；尚非最终纳入。 补齐规模之外的形式化验证成本与可复现证据。</x:v>
      </x:c>
      <x:c r="M149" s="10" t="str">
        <x:v>模式管理模型如何扩展？各工具的性能与所验证性质是什么，抽象有哪些限制？</x:v>
      </x:c>
      <x:c r="N149" s="10" t="str">
        <x:v>出版社登记摘要、DLR机构公开稿与实验概述</x:v>
      </x:c>
      <x:c r="O149" s="10" t="str">
        <x:v>形式模型满足规格不表示真实软件、传感器和动力学全部安全；需核查抽象一致性。</x:v>
      </x:c>
      <x:c r="P149" s="10" t="str">
        <x:v>用途初筛完成；完整全文提取与作者人工核对未完成</x:v>
      </x:c>
      <x:c r="Q149" s="10" t="str">
        <x:v>5、6</x:v>
      </x:c>
      <x:c r="R149" s="10" t="str">
        <x:v>Philipp Chrszon; Paulina Maurer; George Saleip; Sascha Müller; Philipp M. Fischer; Andreas Gerndt; Michael Felderer</x:v>
      </x:c>
      <x:c r="S149" s="16" t="str"/>
      <x:c r="T149" s="10" t="str">
        <x:v>https://link.springer.com/article/10.1007/s10270-025-01281-6
https://elib.dlr.de/214190/1/s10270-025-01281-6.pdf</x:v>
      </x:c>
      <x:c r="U149" s="10" t="str">
        <x:v>Crossref题名与DOI匹配；来源可追溯</x:v>
      </x:c>
    </x:row>
    <x:row r="150" ht="95" customHeight="1">
      <x:c r="A150" s="5" t="str">
        <x:v>O125</x:v>
      </x:c>
      <x:c r="B150" s="20" t="str">
        <x:v>第二轮专题精读</x:v>
      </x:c>
      <x:c r="C150" s="5" t="str">
        <x:v>研究／方法</x:v>
      </x:c>
      <x:c r="D150" s="5" t="str">
        <x:v>4</x:v>
      </x:c>
      <x:c r="E150" s="5" t="str">
        <x:v>4</x:v>
      </x:c>
      <x:c r="F150" s="5" t="str">
        <x:v>任务与多资源联合调度模型</x:v>
      </x:c>
      <x:c r="G150" s="5" t="str">
        <x:v>Orbit-aware task scheduling in satellite edge computing</x:v>
      </x:c>
      <x:c r="H150" s="5" t="str">
        <x:v>卫星边缘计算中的轨道感知任务调度</x:v>
      </x:c>
      <x:c r="I150" s="13" t="str">
        <x:v>10.1007/s10586-025-05663-9</x:v>
      </x:c>
      <x:c r="J150" s="11" t="n">
        <x:v>2025</x:v>
      </x:c>
      <x:c r="K150" s="5" t="str">
        <x:v>Cluster Computing</x:v>
      </x:c>
      <x:c r="L150" s="5" t="str">
        <x:v>与主线相关，用于补齐问题变体、比较基线或章节覆盖；在锚点后阅读。 把轨道窗口嵌入计算调度，补齐网络动态与长任务耦合。</x:v>
      </x:c>
      <x:c r="M150" s="5" t="str">
        <x:v>提取变量、任务链、目标、窗口、资源动态与不确定性；确认收益是否需要实际完成或交付。</x:v>
      </x:c>
      <x:c r="N150" s="5" t="str">
        <x:v>出版社登记摘要与公开介绍</x:v>
      </x:c>
      <x:c r="O150" s="5" t="str">
        <x:v>文中sunset指卫星可见性结束，不能直接当作太阳照明终止；仿真不等于星上部署。</x:v>
      </x:c>
      <x:c r="P150" s="5" t="str">
        <x:v>用途初筛完成；完整全文提取与作者人工核对未完成</x:v>
      </x:c>
      <x:c r="Q150" s="5" t="str">
        <x:v>4、6</x:v>
      </x:c>
      <x:c r="R150" s="5" t="str">
        <x:v>Danilo Magliarisi; Emiliano Casalicchio; Vincenzo Salvatore</x:v>
      </x:c>
      <x:c r="S150" s="16" t="str"/>
      <x:c r="T150" s="5" t="str">
        <x:v>https://link.springer.com/article/10.1007/s10586-025-05663-9</x:v>
      </x:c>
      <x:c r="U150" s="5" t="str">
        <x:v>Crossref题名与DOI匹配；来源可追溯</x:v>
      </x:c>
    </x:row>
    <x:row r="151" ht="95" customHeight="1">
      <x:c r="A151" s="10" t="str">
        <x:v>O126</x:v>
      </x:c>
      <x:c r="B151" s="18" t="str">
        <x:v>首轮锚点精读</x:v>
      </x:c>
      <x:c r="C151" s="10" t="str">
        <x:v>研究／方法</x:v>
      </x:c>
      <x:c r="D151" s="10" t="str">
        <x:v>2</x:v>
      </x:c>
      <x:c r="E151" s="10" t="str">
        <x:v>2、6、7</x:v>
      </x:c>
      <x:c r="F151" s="10" t="str">
        <x:v>系统架构、状态感知与运行管理</x:v>
      </x:c>
      <x:c r="G151" s="10" t="str">
        <x:v>Resilient Autonomous Mission Management for Decentralized Multispacecraft Missions</x:v>
      </x:c>
      <x:c r="H151" s="10" t="str">
        <x:v>去中心化多航天器任务的韧性自主任务管理</x:v>
      </x:c>
      <x:c r="I151" s="14" t="str">
        <x:v>10.2514/1.I011208</x:v>
      </x:c>
      <x:c r="J151" s="12" t="n">
        <x:v>2023</x:v>
      </x:c>
      <x:c r="K151" s="10" t="str">
        <x:v>Journal of Aerospace Information Systems</x:v>
      </x:c>
      <x:c r="L151" s="10" t="str">
        <x:v>用于建立综述定位、核心模型或证据标尺，优先阅读全文；尚非最终纳入。 将调度与执行失败处理直接连接，补齐工程实现证据。</x:v>
      </x:c>
      <x:c r="M151" s="10" t="str">
        <x:v>应急计划怎样触发？cFS软件验证与开发板集群分别覆盖哪些任务失败和通信条件？</x:v>
      </x:c>
      <x:c r="N151" s="10" t="str">
        <x:v>出版社完整摘要；作者博士论文作为关联一手入口</x:v>
      </x:c>
      <x:c r="O151" s="10" t="str">
        <x:v>应急计划有预定义范围；地面板级测试不等于多航天器在轨运行。</x:v>
      </x:c>
      <x:c r="P151" s="10" t="str">
        <x:v>用途初筛完成；完整全文提取与作者人工核对未完成</x:v>
      </x:c>
      <x:c r="Q151" s="10" t="str">
        <x:v>2、4、6</x:v>
      </x:c>
      <x:c r="R151" s="10" t="str">
        <x:v>Antony Gillette; Alan George</x:v>
      </x:c>
      <x:c r="S151" s="16" t="str"/>
      <x:c r="T151" s="10" t="str">
        <x:v>https://doi.org/10.2514/1.I011208
https://d-scholarship.pitt.edu/43768/25/antony_gillette_etdPitt2022.pdf</x:v>
      </x:c>
      <x:c r="U151" s="10" t="str">
        <x:v>Crossref题名与DOI匹配；来源可追溯</x:v>
      </x:c>
    </x:row>
    <x:row r="152" ht="95" customHeight="1">
      <x:c r="A152" s="5" t="str">
        <x:v>O127</x:v>
      </x:c>
      <x:c r="B152" s="17" t="str">
        <x:v>背景或方法参照</x:v>
      </x:c>
      <x:c r="C152" s="5" t="str">
        <x:v>研究／方法</x:v>
      </x:c>
      <x:c r="D152" s="5" t="str">
        <x:v>5</x:v>
      </x:c>
      <x:c r="E152" s="5" t="str">
        <x:v>5、6</x:v>
      </x:c>
      <x:c r="F152" s="5" t="str">
        <x:v>求解方法与分布式协同</x:v>
      </x:c>
      <x:c r="G152" s="5" t="str">
        <x:v>RPRS: a reactive plan repair strategy for rapid response to plan failures of deep space missions</x:v>
      </x:c>
      <x:c r="H152" s="5" t="str">
        <x:v>RPRS：快速响应深空任务计划失败的反应式计划修复策略</x:v>
      </x:c>
      <x:c r="I152" s="13" t="str">
        <x:v>10.1016/j.actaastro.2020.05.011</x:v>
      </x:c>
      <x:c r="J152" s="11" t="n">
        <x:v>2020</x:v>
      </x:c>
      <x:c r="K152" s="5" t="str">
        <x:v>Acta Astronautica</x:v>
      </x:c>
      <x:c r="L152" s="5" t="str">
        <x:v>用于概念、历史、异场景方法或验证参照；不直接外推为大型LEO系统结论。 为卫星故障恢复提供计划修复机制，并区分修复与从头求解。</x:v>
      </x:c>
      <x:c r="M152" s="5" t="str">
        <x:v>提取分解、算法作用位置、可行性检查、信息交换、网络异常、理论前提和训练／在线总成本。</x:v>
      </x:c>
      <x:c r="N152" s="5" t="str">
        <x:v>出版社摘要与机制概述</x:v>
      </x:c>
      <x:c r="O152" s="5" t="str">
        <x:v>非LEO星座实测；计划修复一般并不具有比重新规划更低的复杂度保证。</x:v>
      </x:c>
      <x:c r="P152" s="5" t="str">
        <x:v>用途初筛完成；完整全文提取与作者人工核对未完成</x:v>
      </x:c>
      <x:c r="Q152" s="5" t="str">
        <x:v>4、7</x:v>
      </x:c>
      <x:c r="R152" s="5" t="str">
        <x:v>Chao Chen; Rui Xu; Shengying Zhu; Zhaoyu Li; Huiping Jiang</x:v>
      </x:c>
      <x:c r="S152" s="16" t="str"/>
      <x:c r="T152" s="5" t="str">
        <x:v>https://www.sciencedirect.com/science/article/abs/pii/S0094576520302940</x:v>
      </x:c>
      <x:c r="U152" s="5" t="str">
        <x:v>Crossref题名与DOI匹配；来源可追溯</x:v>
      </x:c>
    </x:row>
    <x:row r="153" ht="95" customHeight="1">
      <x:c r="A153" s="10" t="str">
        <x:v>O128</x:v>
      </x:c>
      <x:c r="B153" s="17" t="str">
        <x:v>背景或方法参照</x:v>
      </x:c>
      <x:c r="C153" s="10" t="str">
        <x:v>研究／方法</x:v>
      </x:c>
      <x:c r="D153" s="10" t="str">
        <x:v>4</x:v>
      </x:c>
      <x:c r="E153" s="10" t="str">
        <x:v>4</x:v>
      </x:c>
      <x:c r="F153" s="10" t="str">
        <x:v>任务与多资源联合调度模型</x:v>
      </x:c>
      <x:c r="G153" s="10" t="str">
        <x:v>Kodan: Addressing the Computational Bottleneck in Space</x:v>
      </x:c>
      <x:c r="H153" s="10" t="str">
        <x:v>Kodan：应对空间计算瓶颈</x:v>
      </x:c>
      <x:c r="I153" s="14" t="str">
        <x:v>10.1145/3582016.3582043</x:v>
      </x:c>
      <x:c r="J153" s="12" t="n">
        <x:v>2023</x:v>
      </x:c>
      <x:c r="K153" s="10" t="str">
        <x:v>Proceedings of the 28th ACM International Conference on Architectural Support for Programming Languages and Operating Systems, Volume 3</x:v>
      </x:c>
      <x:c r="L153" s="10" t="str">
        <x:v>用于概念、历史、异场景方法或验证参照；不直接外推为大型LEO系统结论。 补齐计算瓶颈和处理精度—价值—下传之间的资源权衡。</x:v>
      </x:c>
      <x:c r="M153" s="10" t="str">
        <x:v>提取变量、任务链、目标、窗口、资源动态与不确定性；确认收益是否需要实际完成或交付。</x:v>
      </x:c>
      <x:c r="N153" s="10" t="str">
        <x:v>作者机构摘要与正式会议公开稿</x:v>
      </x:c>
      <x:c r="O153" s="10" t="str">
        <x:v>设计用于卫星的运行系统不等于已在轨部署；数据价值指标需与科学任务收益区分。</x:v>
      </x:c>
      <x:c r="P153" s="10" t="str">
        <x:v>用途初筛完成；完整全文提取与作者人工核对未完成</x:v>
      </x:c>
      <x:c r="Q153" s="10" t="str">
        <x:v>2、4、6</x:v>
      </x:c>
      <x:c r="R153" s="10" t="str">
        <x:v>Bradley Denby; Krishna Chintalapudi; Ranveer Chandra; Brandon Lucia; Shadi Noghabi</x:v>
      </x:c>
      <x:c r="S153" s="16" t="str"/>
      <x:c r="T153" s="10" t="str">
        <x:v>https://www.microsoft.com/en-us/research/publication/kodan-addressing-the-computational-bottleneck-in-space/
https://www.microsoft.com/en-us/research/uploads/prod/2023/08/asplosc23main-p858-p-224936cdce-68637-final.pdf</x:v>
      </x:c>
      <x:c r="U153" s="10" t="str">
        <x:v>Crossref题名与DOI匹配；来源可追溯</x:v>
      </x:c>
    </x:row>
  </x:sheetData>
  <x:pageMargins left="0.7" right="0.7" top="0.75" bottom="0.75" header="0.3" footer="0.3"/>
  <x:tableParts count="1">
    <x:tablePart xmlns:r="http://schemas.openxmlformats.org/officeDocument/2006/relationships" r:id="Rd17ba522cfd84249"/>
  </x:tableParts>
</x:worksheet>
</file>

<file path=xl/worksheets/sheet3.xml><?xml version="1.0" encoding="utf-8"?>
<x:worksheet xmlns:x="http://schemas.openxmlformats.org/spreadsheetml/2006/main">
  <x:sheetPr>
    <x:tabColor rgb="FF7A6547"/>
  </x:sheetPr>
  <x:sheetViews>
    <x:sheetView showGridLines="0" workbookViewId="0">
      <x:pane xSplit="3" ySplit="5" topLeftCell="D6" activePane="bottomRight" state="frozen"/>
    </x:sheetView>
  </x:sheetViews>
  <x:sheetFormatPr defaultRowHeight="15"/>
  <x:cols>
    <x:col min="1" max="1" width="10" hidden="0" customWidth="1"/>
    <x:col min="2" max="2" width="29" hidden="0" customWidth="1"/>
    <x:col min="3" max="3" width="10" hidden="0" customWidth="1"/>
    <x:col min="4" max="4" width="14" hidden="0" customWidth="1"/>
    <x:col min="5" max="5" width="47" hidden="0" customWidth="1"/>
    <x:col min="6" max="6" width="78" hidden="0" customWidth="1"/>
    <x:col min="7" max="7" width="43" hidden="0" customWidth="1"/>
    <x:col min="8" max="8" width="90" hidden="0" customWidth="1"/>
    <x:col min="9" max="9" width="83" hidden="0" customWidth="1"/>
    <x:col min="10" max="10" width="67" hidden="0" customWidth="1"/>
    <x:col min="11" max="11" width="83" hidden="0" customWidth="1"/>
    <x:col min="12" max="12" width="34" hidden="0" customWidth="1"/>
    <x:col min="13" max="13" width="3" hidden="0" customWidth="1"/>
    <x:col min="14" max="14" width="99" hidden="0" customWidth="1"/>
  </x:cols>
  <x:sheetData>
    <x:row r="2" ht="30" customHeight="1">
      <x:c r="A2" s="1" t="str">
        <x:v>首轮40篇精读：按论证用途排序</x:v>
      </x:c>
    </x:row>
    <x:row r="3" ht="26" customHeight="1">
      <x:c r="A3" s="2" t="str">
        <x:v>先核对8篇竞争综述，再阅读32篇原始研究／方法论文。队列表示阅读安排，非最终纳入清单。</x:v>
      </x:c>
    </x:row>
    <x:row r="5" ht="43" customHeight="1">
      <x:c r="A5" s="9" t="str">
        <x:v>顺序</x:v>
      </x:c>
      <x:c r="B5" s="9" t="str">
        <x:v>阅读阶段</x:v>
      </x:c>
      <x:c r="C5" s="9" t="str">
        <x:v>ID</x:v>
      </x:c>
      <x:c r="D5" s="9" t="str">
        <x:v>主用章节</x:v>
      </x:c>
      <x:c r="E5" s="9" t="str">
        <x:v>中文译名／原标题</x:v>
      </x:c>
      <x:c r="F5" s="9" t="str">
        <x:v>英文原标题／官方对应题名</x:v>
      </x:c>
      <x:c r="G5" s="9" t="str">
        <x:v>DOI</x:v>
      </x:c>
      <x:c r="H5" s="9" t="str">
        <x:v>必须回答的全文问题</x:v>
      </x:c>
      <x:c r="I5" s="9" t="str">
        <x:v>具体选用理由</x:v>
      </x:c>
      <x:c r="J5" s="9" t="str">
        <x:v>当前读取依据</x:v>
      </x:c>
      <x:c r="K5" s="9" t="str">
        <x:v>适用限制与版本</x:v>
      </x:c>
      <x:c r="L5" s="9" t="str">
        <x:v>提取完成状态</x:v>
      </x:c>
      <x:c r="M5" s="15" t="str"/>
      <x:c r="N5" s="9" t="str">
        <x:v>一手来源／作者公开稿</x:v>
      </x:c>
    </x:row>
    <x:row r="6" ht="95" customHeight="1">
      <x:c r="A6" s="11" t="n">
        <x:v>1</x:v>
      </x:c>
      <x:c r="B6" s="5" t="str">
        <x:v>A 先核对已有综述</x:v>
      </x:c>
      <x:c r="C6" s="5" t="str">
        <x:v>R04</x:v>
      </x:c>
      <x:c r="D6" s="5" t="str">
        <x:v>1</x:v>
      </x:c>
      <x:c r="E6" s="5" t="str">
        <x:v>迈向大型分布式卫星系统自动化运行，第一部分：综述与范式转变</x:v>
      </x:c>
      <x:c r="F6" s="5" t="str">
        <x:v>Towards the automated operations of large distributed satellite systems. Part 1: Review and paradigm shifts</x:v>
      </x:c>
      <x:c r="G6" s="13" t="str">
        <x:v>10.1016/j.asr.2020.08.009</x:v>
      </x:c>
      <x:c r="H6" s="5" t="str">
        <x:v>核对综述的实际对象、文献时段、任务类别、分类框架、安全接口与证据维度；确定我们可以新增的比较。</x:v>
      </x:c>
      <x:c r="I6" s="5" t="str">
        <x:v>用于建立综述定位、核心模型或证据标尺，优先阅读全文；尚非最终纳入。 从传统航天器运行流程分析规模扩展瓶颈与运行范式变化。</x:v>
      </x:c>
      <x:c r="J6" s="5" t="str">
        <x:v>出版社公开摘要</x:v>
      </x:c>
      <x:c r="K6" s="5" t="str">
        <x:v>是系统级选题的直接对照，不能仅以大规模自动化作为差异化。
与Part 2为配套论文，分别编目。</x:v>
      </x:c>
      <x:c r="L6" s="5" t="str">
        <x:v>未完成完整全文提取</x:v>
      </x:c>
      <x:c r="M6" s="16" t="str"/>
      <x:c r="N6" s="5" t="str">
        <x:v>https://www.sciencedirect.com/science/article/pii/S0273117720305676</x:v>
      </x:c>
    </x:row>
    <x:row r="7" ht="95" customHeight="1">
      <x:c r="A7" s="12" t="n">
        <x:v>2</x:v>
      </x:c>
      <x:c r="B7" s="10" t="str">
        <x:v>A 先核对已有综述</x:v>
      </x:c>
      <x:c r="C7" s="10" t="str">
        <x:v>R08</x:v>
      </x:c>
      <x:c r="D7" s="10" t="str">
        <x:v>1</x:v>
      </x:c>
      <x:c r="E7" s="10" t="str">
        <x:v>空间物流建模与优化：研究现状综述</x:v>
      </x:c>
      <x:c r="F7" s="10" t="str">
        <x:v>Space Logistics Modeling and Optimization: Review of the State of the Art</x:v>
      </x:c>
      <x:c r="G7" s="14" t="str">
        <x:v>10.2514/1.A35982</x:v>
      </x:c>
      <x:c r="H7" s="10" t="str">
        <x:v>核对综述的实际对象、文献时段、任务类别、分类框架、安全接口与证据维度；确定我们可以新增的比较。</x:v>
      </x:c>
      <x:c r="I7" s="10" t="str">
        <x:v>用于建立综述定位、核心模型或证据标尺，优先阅读全文；尚非最终纳入。 按应用问题与物流方法分类，覆盖ISAM、星座、网络流、排队和库存。</x:v>
      </x:c>
      <x:c r="J7" s="10" t="str">
        <x:v>出版社正文片段与作者公开稿</x:v>
      </x:c>
      <x:c r="K7" s="10" t="str">
        <x:v>与资源配置和服务调度主线重叠高；特别核查动力学与物流耦合及高保真验证讨论。
作者预印本2023；正式卷期2024。</x:v>
      </x:c>
      <x:c r="L7" s="10" t="str">
        <x:v>未完成完整全文提取</x:v>
      </x:c>
      <x:c r="M7" s="16" t="str"/>
      <x:c r="N7" s="10" t="str">
        <x:v>https://doi.org/10.2514/1.A35982</x:v>
      </x:c>
    </x:row>
    <x:row r="8" ht="95" customHeight="1">
      <x:c r="A8" s="11" t="n">
        <x:v>3</x:v>
      </x:c>
      <x:c r="B8" s="5" t="str">
        <x:v>A 先核对已有综述</x:v>
      </x:c>
      <x:c r="C8" s="5" t="str">
        <x:v>R10</x:v>
      </x:c>
      <x:c r="D8" s="5" t="str">
        <x:v>1</x:v>
      </x:c>
      <x:c r="E8" s="5" t="str">
        <x:v>大型成像卫星任务规划的框架、模型与算法综述</x:v>
      </x:c>
      <x:c r="F8" s="5" t="str">
        <x:v>A review of the frameworks, models, and algorithms for large-scale imaging satellite mission planning</x:v>
      </x:c>
      <x:c r="G8" s="13" t="str">
        <x:v>10.1016/j.eswa.2025.128471</x:v>
      </x:c>
      <x:c r="H8" s="5" t="str">
        <x:v>核对综述的实际对象、文献时段、任务类别、分类框架、安全接口与证据维度；确定我们可以新增的比较。</x:v>
      </x:c>
      <x:c r="I8" s="5" t="str">
        <x:v>用于建立综述定位、核心模型或证据标尺，优先阅读全文；尚非最终纳入。 大型成像任务的集中／分布／混合架构、优化模型和算法。</x:v>
      </x:c>
      <x:c r="J8" s="5" t="str">
        <x:v>出版社摘要、引言与公开片段</x:v>
      </x:c>
      <x:c r="K8" s="5" t="str">
        <x:v>仅采用架构—模型—算法结构不足以区分；我们的运维服务对象与证据维度需明确。
所提规模阈值是该文建议，不能当作领域统一标准。</x:v>
      </x:c>
      <x:c r="L8" s="5" t="str">
        <x:v>未完成完整全文提取</x:v>
      </x:c>
      <x:c r="M8" s="16" t="str"/>
      <x:c r="N8" s="5" t="str">
        <x:v>https://www.sciencedirect.com/science/article/pii/S0957417425020901</x:v>
      </x:c>
    </x:row>
    <x:row r="9" ht="95" customHeight="1">
      <x:c r="A9" s="12" t="n">
        <x:v>4</x:v>
      </x:c>
      <x:c r="B9" s="10" t="str">
        <x:v>A 先核对已有综述</x:v>
      </x:c>
      <x:c r="C9" s="10" t="str">
        <x:v>R11</x:v>
      </x:c>
      <x:c r="D9" s="10" t="str">
        <x:v>1</x:v>
      </x:c>
      <x:c r="E9" s="10" t="str">
        <x:v>分布式航天系统与任务管理的智能体方法：方法体系、实践现状与挑战</x:v>
      </x:c>
      <x:c r="F9" s="10" t="str">
        <x:v>Agent-based approaches for distributed space systems and mission management: Methodologies, current practices and challenges</x:v>
      </x:c>
      <x:c r="G9" s="14" t="str">
        <x:v>10.1016/j.actaastro.2025.10.018</x:v>
      </x:c>
      <x:c r="H9" s="10" t="str">
        <x:v>核对综述的实际对象、文献时段、任务类别、分类框架、安全接口与证据维度；确定我们可以新增的比较。</x:v>
      </x:c>
      <x:c r="I9" s="10" t="str">
        <x:v>用于建立综述定位、核心模型或证据标尺，优先阅读全文；尚非最终纳入。 智能体类型、架构、通信协议、任务管理与应用的系统分类。</x:v>
      </x:c>
      <x:c r="J9" s="10" t="str">
        <x:v>出版社摘要与作者机构全文（本对话定向阅读）</x:v>
      </x:c>
      <x:c r="K9" s="10" t="str">
        <x:v>多智能体分类已有直接综述；后续应比较物理约束、运维任务与验证证据。
在线2025-10-14；正式卷期2026年1月。</x:v>
      </x:c>
      <x:c r="L9" s="10" t="str">
        <x:v>未完成完整全文提取</x:v>
      </x:c>
      <x:c r="M9" s="16" t="str"/>
      <x:c r="N9" s="10" t="str">
        <x:v>https://digital.library.adelaide.edu.au/server/api/core/bitstreams/482432e4-b0a1-48de-aefb-979a0fc69ca5/content</x:v>
      </x:c>
    </x:row>
    <x:row r="10" ht="95" customHeight="1">
      <x:c r="A10" s="11" t="n">
        <x:v>5</x:v>
      </x:c>
      <x:c r="B10" s="5" t="str">
        <x:v>A 先核对已有综述</x:v>
      </x:c>
      <x:c r="C10" s="5" t="str">
        <x:v>R12</x:v>
      </x:c>
      <x:c r="D10" s="5" t="str">
        <x:v>1</x:v>
      </x:c>
      <x:c r="E10" s="5" t="str">
        <x:v>巨型星座管理：以Starlink为参照的综述</x:v>
      </x:c>
      <x:c r="F10" s="5" t="str">
        <x:v>Managing Mega-Constellations: A Starlink-Informed Review</x:v>
      </x:c>
      <x:c r="G10" s="13" t="str">
        <x:v>10.3390/sym18071141</x:v>
      </x:c>
      <x:c r="H10" s="5" t="str">
        <x:v>核对综述的实际对象、文献时段、任务类别、分类框架、安全接口与证据维度；确定我们可以新增的比较。</x:v>
      </x:c>
      <x:c r="I10" s="5" t="str">
        <x:v>用于建立综述定位、核心模型或证据标尺，优先阅读全文；尚非最终纳入。 分层／分簇管理、构型维持、轨道摄动、多壳层协调与智能控制。</x:v>
      </x:c>
      <x:c r="J10" s="5" t="str">
        <x:v>出版社公开摘要、引言与注册摘要</x:v>
      </x:c>
      <x:c r="K10" s="5" t="str">
        <x:v>是最新的直接竞争综述；重点比较服务资源配置与任务执行链的覆盖程度。
2026-07-03正式发表；有关商业系统参数须另核原始来源。</x:v>
      </x:c>
      <x:c r="L10" s="5" t="str">
        <x:v>未完成完整全文提取</x:v>
      </x:c>
      <x:c r="M10" s="16" t="str"/>
      <x:c r="N10" s="5" t="str">
        <x:v>https://www.mdpi.com/2073-8994/18/7/1141</x:v>
      </x:c>
    </x:row>
    <x:row r="11" ht="95" customHeight="1">
      <x:c r="A11" s="12" t="n">
        <x:v>6</x:v>
      </x:c>
      <x:c r="B11" s="10" t="str">
        <x:v>A 先核对已有综述</x:v>
      </x:c>
      <x:c r="C11" s="10" t="str">
        <x:v>R14</x:v>
      </x:c>
      <x:c r="D11" s="10" t="str">
        <x:v>1</x:v>
      </x:c>
      <x:c r="E11" s="10" t="str">
        <x:v>面向可信自主卫星运行的人工智能</x:v>
      </x:c>
      <x:c r="F11" s="10" t="str">
        <x:v>Artificial Intelligence for Trusted Autonomous Satellite Operations</x:v>
      </x:c>
      <x:c r="G11" s="14" t="str">
        <x:v>10.1016/j.paerosci.2023.100960</x:v>
      </x:c>
      <x:c r="H11" s="10" t="str">
        <x:v>核对综述的实际对象、文献时段、任务类别、分类框架、安全接口与证据维度；确定我们可以新增的比较。</x:v>
      </x:c>
      <x:c r="I11" s="10" t="str">
        <x:v>用于建立综述定位、核心模型或证据标尺，优先阅读全文；尚非最终纳入。 AI与信息物理系统支撑的分布式卫星运行，关注安全、可信、自主及应用挑战。</x:v>
      </x:c>
      <x:c r="J11" s="10" t="str">
        <x:v>出版社公开摘要和正文片段</x:v>
      </x:c>
      <x:c r="K11" s="10" t="str">
        <x:v>系统级可信自主运行已有直接综述；必须明确运维能力与调度接口的新增比较。
DOI含2023；Progress in Aerospace Sciences正式卷期2024。</x:v>
      </x:c>
      <x:c r="L11" s="10" t="str">
        <x:v>未完成完整全文提取</x:v>
      </x:c>
      <x:c r="M11" s="16" t="str"/>
      <x:c r="N11" s="10" t="str">
        <x:v>https://doi.org/10.1016/j.paerosci.2023.100960</x:v>
      </x:c>
    </x:row>
    <x:row r="12" ht="95" customHeight="1">
      <x:c r="A12" s="11" t="n">
        <x:v>7</x:v>
      </x:c>
      <x:c r="B12" s="5" t="str">
        <x:v>A 先核对已有综述</x:v>
      </x:c>
      <x:c r="C12" s="5" t="str">
        <x:v>R15</x:v>
      </x:c>
      <x:c r="D12" s="5" t="str">
        <x:v>1</x:v>
      </x:c>
      <x:c r="E12" s="5" t="str">
        <x:v>CAMmary：航天器碰撞规避机动设计方法综述</x:v>
      </x:c>
      <x:c r="F12" s="5" t="str">
        <x:v>CAMmary: A review of spacecraft collision avoidance manoeuvre design methods</x:v>
      </x:c>
      <x:c r="G12" s="13" t="str">
        <x:v>10.1016/j.actaastro.2025.07.027</x:v>
      </x:c>
      <x:c r="H12" s="5" t="str">
        <x:v>核对综述的实际对象、文献时段、任务类别、分类框架、安全接口与证据维度；确定我们可以新增的比较。</x:v>
      </x:c>
      <x:c r="I12" s="5" t="str">
        <x:v>用于建立综述定位、核心模型或证据标尺，优先阅读全文；尚非最终纳入。 规避机动的数值、解析和半解析方法，脉冲／连续推力及确定／随机处理。</x:v>
      </x:c>
      <x:c r="J12" s="5" t="str">
        <x:v>作者机构正式全文定向阅读</x:v>
      </x:c>
      <x:c r="K12" s="5" t="str">
        <x:v>安全章节需从该基础进一步分析规避与任务恢复、资源和调度的耦合。
其数值方法比较不能直接推广到全部自主运行系统。</x:v>
      </x:c>
      <x:c r="L12" s="5" t="str">
        <x:v>未完成完整全文提取</x:v>
      </x:c>
      <x:c r="M12" s="16" t="str"/>
      <x:c r="N12" s="5" t="str">
        <x:v>https://re.public.polimi.it/bitstream/11311/1294611/1/PAVAZ02-25.pdf</x:v>
      </x:c>
    </x:row>
    <x:row r="13" ht="95" customHeight="1">
      <x:c r="A13" s="12" t="n">
        <x:v>8</x:v>
      </x:c>
      <x:c r="B13" s="10" t="str">
        <x:v>A 先核对已有综述</x:v>
      </x:c>
      <x:c r="C13" s="10" t="str">
        <x:v>R16</x:v>
      </x:c>
      <x:c r="D13" s="10" t="str">
        <x:v>1</x:v>
      </x:c>
      <x:c r="E13" s="10" t="str">
        <x:v>低轨星座在轨服务相关因素综述</x:v>
      </x:c>
      <x:c r="F13" s="10" t="str">
        <x:v>Review of On-Orbit Servicing Considerations for Low-Earth Orbit Constellations</x:v>
      </x:c>
      <x:c r="G13" s="14" t="str">
        <x:v>10.2514/6.2021-4207</x:v>
      </x:c>
      <x:c r="H13" s="10" t="str">
        <x:v>核对综述的实际对象、文献时段、任务类别、分类框架、安全接口与证据维度；确定我们可以新增的比较。</x:v>
      </x:c>
      <x:c r="I13" s="10" t="str">
        <x:v>用于建立综述定位、核心模型或证据标尺，优先阅读全文；尚非最终纳入。 低轨星座服务技术、项目、轨道环境与推进因素。</x:v>
      </x:c>
      <x:c r="J13" s="10" t="str">
        <x:v>MIT作者机构摘要与出版元数据</x:v>
      </x:c>
      <x:c r="K13" s="10" t="str">
        <x:v>是运维服务主题的基础综述，应与最新体系配置和调度研究对照。
ASCEND 2021会议综述，有正式会议DOI。</x:v>
      </x:c>
      <x:c r="L13" s="10" t="str">
        <x:v>未完成完整全文提取</x:v>
      </x:c>
      <x:c r="M13" s="16" t="str"/>
      <x:c r="N13" s="10" t="str">
        <x:v>https://dspace.mit.edu/entities/publication/57b6bb13-362b-4b46-92dd-0e63e083a43c</x:v>
      </x:c>
    </x:row>
    <x:row r="14" ht="95" customHeight="1">
      <x:c r="A14" s="11" t="n">
        <x:v>9</x:v>
      </x:c>
      <x:c r="B14" s="5" t="str">
        <x:v>B 建立系统与服务问题</x:v>
      </x:c>
      <x:c r="C14" s="5" t="str">
        <x:v>O21</x:v>
      </x:c>
      <x:c r="D14" s="5" t="str">
        <x:v>2</x:v>
      </x:c>
      <x:c r="E14" s="5" t="str">
        <x:v>卫星自主性与自适应能力的参考架构</x:v>
      </x:c>
      <x:c r="F14" s="5" t="str">
        <x:v>Reference architecture for autonomy and adaptivity in satellites</x:v>
      </x:c>
      <x:c r="G14" s="13" t="str">
        <x:v>10.1016/j.jss.2026.112802</x:v>
      </x:c>
      <x:c r="H14" s="5" t="str">
        <x:v>状态、规划、执行、监控和适应模块之间有什么正式接口与运行验证？</x:v>
      </x:c>
      <x:c r="I14" s="5" t="str">
        <x:v>用于建立综述定位、核心模型或证据标尺，优先阅读全文；尚非最终纳入。 补齐规划—执行—监控的软件接口；主体是平台级任务自主性。</x:v>
      </x:c>
      <x:c r="J14" s="5" t="str">
        <x:v>出版社公开摘要、引言与研究问题</x:v>
      </x:c>
      <x:c r="K14" s="5" t="str">
        <x:v>正式卷期2026年6月；星座规划是后续工作，不能写成已完成能力。
正式卷期2026年6月；星座规划是后续工作，不能写成已完成能力。</x:v>
      </x:c>
      <x:c r="L14" s="5" t="str">
        <x:v>未完成完整全文提取</x:v>
      </x:c>
      <x:c r="M14" s="16" t="str"/>
      <x:c r="N14" s="5" t="str">
        <x:v>https://www.sciencedirect.com/science/article/pii/S0164121226000361</x:v>
      </x:c>
    </x:row>
    <x:row r="15" ht="95" customHeight="1">
      <x:c r="A15" s="12" t="n">
        <x:v>10</x:v>
      </x:c>
      <x:c r="B15" s="10" t="str">
        <x:v>B 建立系统与服务问题</x:v>
      </x:c>
      <x:c r="C15" s="10" t="str">
        <x:v>O16</x:v>
      </x:c>
      <x:c r="D15" s="10" t="str">
        <x:v>2</x:v>
      </x:c>
      <x:c r="E15" s="10" t="str">
        <x:v>低轨巨型星座动态管理拓扑的构建、演化与维护</x:v>
      </x:c>
      <x:c r="F15" s="10" t="str">
        <x:v>Dynamic Management Topology Construction, Evolution, and Maintenance of Low Earth Orbit Mega-Constellation</x:v>
      </x:c>
      <x:c r="G15" s="14" t="str">
        <x:v>10.34133/space.0248</x:v>
      </x:c>
      <x:c r="H15" s="10" t="str">
        <x:v>管理拓扑与任务可行性网络是否相同？拓扑维护触发、规模和消息成本如何计量？</x:v>
      </x:c>
      <x:c r="I15" s="10" t="str">
        <x:v>用于建立综述定位、核心模型或证据标尺，优先阅读全文；尚非最终纳入。 直接支持系统架构，需区分管理拓扑与任务／轨迹可行性。</x:v>
      </x:c>
      <x:c r="J15" s="10" t="str">
        <x:v>作者机构稿摘要与注册摘要</x:v>
      </x:c>
      <x:c r="K15" s="10" t="str">
        <x:v>2025-03-21正式发表；不把新闻发布日期当论文日期。
2025-03-21正式发表；不把新闻发布日期当论文日期。</x:v>
      </x:c>
      <x:c r="L15" s="10" t="str">
        <x:v>未完成完整全文提取</x:v>
      </x:c>
      <x:c r="M15" s="16" t="str"/>
      <x:c r="N15" s="10" t="str">
        <x:v>https://re.public.polimi.it/bitstream/11311/1294046/1/MAOYW01-25.pdf</x:v>
      </x:c>
    </x:row>
    <x:row r="16" ht="95" customHeight="1">
      <x:c r="A16" s="11" t="n">
        <x:v>11</x:v>
      </x:c>
      <x:c r="B16" s="5" t="str">
        <x:v>B 建立系统与服务问题</x:v>
      </x:c>
      <x:c r="C16" s="5" t="str">
        <x:v>O01</x:v>
      </x:c>
      <x:c r="D16" s="5" t="str">
        <x:v>3</x:v>
      </x:c>
      <x:c r="E16" s="5" t="str">
        <x:v>需求不确定性下在轨服务运行的建模与优化框架</x:v>
      </x:c>
      <x:c r="F16" s="5" t="str">
        <x:v>Framework for Modeling and Optimization of On-Orbit Servicing Operations Under Demand Uncertainties</x:v>
      </x:c>
      <x:c r="G16" s="13" t="str">
        <x:v>10.2514/1.A34978</x:v>
      </x:c>
      <x:c r="H16" s="5" t="str">
        <x:v>需求情景、两阶段决策与运行网络如何连接配置和服务调度？转移代价在哪一层计算？</x:v>
      </x:c>
      <x:c r="I16" s="5" t="str">
        <x:v>用于建立综述定位、核心模型或证据标尺，优先阅读全文；尚非最终纳入。 直接支撑需求前准备与需求后调度的连接；GEO性能不外推LEO。</x:v>
      </x:c>
      <x:c r="J16" s="5" t="str">
        <x:v>出版社摘要与作者公开稿</x:v>
      </x:c>
      <x:c r="K16" s="5" t="str">
        <x:v>主记录采用2021正式DOI，arXiv为全文入口而不重复计数。
主记录采用2021正式DOI，arXiv为全文入口而不重复计数。</x:v>
      </x:c>
      <x:c r="L16" s="5" t="str">
        <x:v>未完成完整全文提取</x:v>
      </x:c>
      <x:c r="M16" s="16" t="str"/>
      <x:c r="N16" s="5" t="str">
        <x:v>https://arxiv.org/abs/2103.08962</x:v>
      </x:c>
    </x:row>
    <x:row r="17" ht="95" customHeight="1">
      <x:c r="A17" s="12" t="n">
        <x:v>12</x:v>
      </x:c>
      <x:c r="B17" s="10" t="str">
        <x:v>B 建立系统与服务问题</x:v>
      </x:c>
      <x:c r="C17" s="10" t="str">
        <x:v>O04</x:v>
      </x:c>
      <x:c r="D17" s="10" t="str">
        <x:v>3</x:v>
      </x:c>
      <x:c r="E17" s="10" t="str">
        <x:v>低推力转移下卫星星座服务轨道仓库位置优化</x:v>
      </x:c>
      <x:c r="F17" s="10" t="str">
        <x:v>Orbital Depot Location Optimization for Satellite Constellation Servicing with Low-Thrust Transfers</x:v>
      </x:c>
      <x:c r="G17" s="14" t="str">
        <x:v>10.2514/1.A36386</x:v>
      </x:c>
      <x:c r="H17" s="10" t="str">
        <x:v>连续仓库位置与访问序列如何交替求解？低推力、相位与转移可行性怎样处理？</x:v>
      </x:c>
      <x:c r="I17" s="10" t="str">
        <x:v>用于建立综述定位、核心模型或证据标尺，优先阅读全文；尚非最终纳入。 直接比较固定候选点与连续配置；低推力简化与相位处理需阅读全文。</x:v>
      </x:c>
      <x:c r="J17" s="10" t="str">
        <x:v>作者公开稿摘要与出版元数据</x:v>
      </x:c>
      <x:c r="K17" s="10" t="str">
        <x:v>2025预印本对应2026正式卷期，采用期刊DOI。
2025预印本对应2026正式卷期，采用期刊DOI。</x:v>
      </x:c>
      <x:c r="L17" s="10" t="str">
        <x:v>未完成完整全文提取</x:v>
      </x:c>
      <x:c r="M17" s="16" t="str"/>
      <x:c r="N17" s="10" t="str">
        <x:v>https://arxiv.org/abs/2502.15914</x:v>
      </x:c>
    </x:row>
    <x:row r="18" ht="95" customHeight="1">
      <x:c r="A18" s="11" t="n">
        <x:v>13</x:v>
      </x:c>
      <x:c r="B18" s="5" t="str">
        <x:v>B 建立系统与服务问题</x:v>
      </x:c>
      <x:c r="C18" s="5" t="str">
        <x:v>O06</x:v>
      </x:c>
      <x:c r="D18" s="5" t="str">
        <x:v>3</x:v>
      </x:c>
      <x:c r="E18" s="5" t="str">
        <x:v>融合在轨服务的卫星星座维护策略</x:v>
      </x:c>
      <x:c r="F18" s="5" t="str">
        <x:v>On-Orbit Servicing-Integrated Maintenance Strategy for a Satellite Constellation</x:v>
      </x:c>
      <x:c r="G18" s="13" t="str">
        <x:v>10.2514/1.A36684</x:v>
      </x:c>
      <x:c r="H18" s="5" t="str">
        <x:v>维护策略怎样组合替换、补网和在轨服务？哪些运行／故障成本决定选择？</x:v>
      </x:c>
      <x:c r="I18" s="5" t="str">
        <x:v>用于建立综述定位、核心模型或证据标尺，优先阅读全文；尚非最终纳入。 直接连接运维效能和服务调度，是B主题的重要近邻。</x:v>
      </x:c>
      <x:c r="J18" s="5" t="str">
        <x:v>出版社及作者公开稿摘要</x:v>
      </x:c>
      <x:c r="K18" s="5" t="str">
        <x:v>在线2026-08-03。相关会议稿DOI 10.2514/6.2026-2631，重合程度待全文核对，本表不另计该会议稿。
在线2026-08-03。相关会议稿DOI 10.2514/6.2026-2631，重合程度待全文核对，本表不另计该会议稿。</x:v>
      </x:c>
      <x:c r="L18" s="5" t="str">
        <x:v>未完成完整全文提取</x:v>
      </x:c>
      <x:c r="M18" s="16" t="str"/>
      <x:c r="N18" s="5" t="str">
        <x:v>https://doi.org/10.2514/1.A36684</x:v>
      </x:c>
    </x:row>
    <x:row r="19" ht="95" customHeight="1">
      <x:c r="A19" s="12" t="n">
        <x:v>14</x:v>
      </x:c>
      <x:c r="B19" s="10" t="str">
        <x:v>B 建立系统与服务问题</x:v>
      </x:c>
      <x:c r="C19" s="10" t="str">
        <x:v>O27</x:v>
      </x:c>
      <x:c r="D19" s="10" t="str">
        <x:v>3</x:v>
      </x:c>
      <x:c r="E19" s="10" t="str">
        <x:v>采用多级库存控制的最优卫星星座备份策略</x:v>
      </x:c>
      <x:c r="F19" s="10" t="str">
        <x:v>Optimal Satellite Constellation Spare Strategy Using Multi-Echelon Inventory Control</x:v>
      </x:c>
      <x:c r="G19" s="14" t="str">
        <x:v>10.2514/1.A34387</x:v>
      </x:c>
      <x:c r="H19" s="10" t="str">
        <x:v>库存层级、随机故障、补给时延和服务水平怎样建模，哪些变量可优化？</x:v>
      </x:c>
      <x:c r="I19" s="10" t="str">
        <x:v>用于建立综述定位、核心模型或证据标尺，优先阅读全文；尚非最终纳入。 能力配置章节的基础论文，并与上一轮 O05、O06 比较。</x:v>
      </x:c>
      <x:c r="J19" s="10" t="str">
        <x:v>作者预印本摘要、实验室公开稿与作者机构介绍。正式期刊题名及 DOI 另由 Crossref 核对。</x:v>
      </x:c>
      <x:c r="K19" s="10" t="str">
        <x:v>备份卫星补网机制；不能等同维修航天器的服务轨迹与容量。
采用 2019 期刊版。arXiv:1807.02685 始于 2018，旧版题名含 stochastic demand and lead times。</x:v>
      </x:c>
      <x:c r="L19" s="10" t="str">
        <x:v>未完成完整全文提取</x:v>
      </x:c>
      <x:c r="M19" s="16" t="str"/>
      <x:c r="N19" s="10" t="str">
        <x:v>https://arxiv.org/abs/1807.02685
https://holab.ae.illinois.edu/files/2018/09/paper-spare-strategy_AIAA.pdf</x:v>
      </x:c>
    </x:row>
    <x:row r="20" ht="95" customHeight="1">
      <x:c r="A20" s="11" t="n">
        <x:v>15</x:v>
      </x:c>
      <x:c r="B20" s="5" t="str">
        <x:v>B 建立系统与服务问题</x:v>
      </x:c>
      <x:c r="C20" s="5" t="str">
        <x:v>O28</x:v>
      </x:c>
      <x:c r="D20" s="5" t="str">
        <x:v>3</x:v>
      </x:c>
      <x:c r="E20" s="5" t="str">
        <x:v>采用模糊自适应粒子群算法的在轨服务航天器部署</x:v>
      </x:c>
      <x:c r="F20" s="5" t="str">
        <x:v>Deployment of On-Orbit Service Vehicles Using a Fuzzy Adaptive Particle Swarm Optimization Algorithm</x:v>
      </x:c>
      <x:c r="G20" s="13" t="str">
        <x:v>10.1155/2021/6644339</x:v>
      </x:c>
      <x:c r="H20" s="5" t="str">
        <x:v>部署目标中的服务能力关系如何定义？距离／相位／窗口近似与真实可执行性有什么区别？</x:v>
      </x:c>
      <x:c r="I20" s="5" t="str">
        <x:v>用于建立综述定位、核心模型或证据标尺，优先阅读全文；尚非最终纳入。 与 AST 待命轨道候选及服务能力关系直接接近，需优先比较服务关系的定义。</x:v>
      </x:c>
      <x:c r="J20" s="5" t="str">
        <x:v>出版社公开全文，摘要、第 2—5 节与表 2—7。</x:v>
      </x:c>
      <x:c r="K20" s="5" t="str">
        <x:v>有限搜索与简化交会模型的数值结果。不能据此认定连续部署空间全局完备或最优。
出版网页给出 2021-06-21，Crossref 为 2021-06-19。引用年一致，精确日存在差异。</x:v>
      </x:c>
      <x:c r="L20" s="5" t="str">
        <x:v>未完成完整全文提取</x:v>
      </x:c>
      <x:c r="M20" s="16" t="str"/>
      <x:c r="N20" s="5" t="str">
        <x:v>https://onlinelibrary.wiley.com/doi/10.1155/2021/6644339</x:v>
      </x:c>
    </x:row>
    <x:row r="21" ht="95" customHeight="1">
      <x:c r="A21" s="12" t="n">
        <x:v>16</x:v>
      </x:c>
      <x:c r="B21" s="10" t="str">
        <x:v>B 建立系统与服务问题</x:v>
      </x:c>
      <x:c r="C21" s="10" t="str">
        <x:v>O29</x:v>
      </x:c>
      <x:c r="D21" s="10" t="str">
        <x:v>4</x:v>
      </x:c>
      <x:c r="E21" s="10" t="str">
        <x:v>可加注在轨服务机器人跨轨道路径规划与调度</x:v>
      </x:c>
      <x:c r="F21" s="10" t="str">
        <x:v>Multi-orbit routing and scheduling of refuellable on-orbit servicing space robots</x:v>
      </x:c>
      <x:c r="G21" s="14" t="str">
        <x:v>10.1016/j.cie.2022.108852</x:v>
      </x:c>
      <x:c r="H21" s="10" t="str">
        <x:v>加注设施、资源补充、跨轨转移和任务排序怎样共同建模并验证连续性？</x:v>
      </x:c>
      <x:c r="I21" s="10" t="str">
        <x:v>用于建立综述定位、核心模型或证据标尺，优先阅读全文；尚非最终纳入。 服务调度主线的重要比较项，连接服务站、能力和路径。</x:v>
      </x:c>
      <x:c r="J21" s="10" t="str">
        <x:v>出版社摘要、Highlights 与公开引言。</x:v>
      </x:c>
      <x:c r="K21" s="10" t="str">
        <x:v>网络与 MILP 可行性依赖输入转移模型；摘要不足以确认逐段高保真轨迹验证。
正式卷期 2023-02；DOI 含 2022。</x:v>
      </x:c>
      <x:c r="L21" s="10" t="str">
        <x:v>未完成完整全文提取</x:v>
      </x:c>
      <x:c r="M21" s="16" t="str"/>
      <x:c r="N21" s="10" t="str">
        <x:v>https://www.sciencedirect.com/science/article/pii/S0360835222008403</x:v>
      </x:c>
    </x:row>
    <x:row r="22" ht="95" customHeight="1">
      <x:c r="A22" s="11" t="n">
        <x:v>17</x:v>
      </x:c>
      <x:c r="B22" s="5" t="str">
        <x:v>B 建立系统与服务问题</x:v>
      </x:c>
      <x:c r="C22" s="5" t="str">
        <x:v>O31</x:v>
      </x:c>
      <x:c r="D22" s="5" t="str">
        <x:v>4</x:v>
      </x:c>
      <x:c r="E22" s="5" t="str">
        <x:v>GEO 航天器加注时长不确定条件下的在轨加注鲁棒任务调度</x:v>
      </x:c>
      <x:c r="F22" s="5" t="str">
        <x:v>On-orbit refueling robust mission scheduling with uncertain duration for geosynchronous orbit spacecraft</x:v>
      </x:c>
      <x:c r="G22" s="13" t="str">
        <x:v>10.1016/j.cja.2025.103774</x:v>
      </x:c>
      <x:c r="H22" s="5" t="str">
        <x:v>不确定服务时长属于哪种模型？风险／鲁棒参数怎样影响连续任务的可行性？</x:v>
      </x:c>
      <x:c r="I22" s="5" t="str">
        <x:v>用于建立综述定位、核心模型或证据标尺，优先阅读全文；尚非最终纳入。 动态服务调度与执行时长不确定性的重要比较项。</x:v>
      </x:c>
      <x:c r="J22" s="5" t="str">
        <x:v>出版社正文第 2.1、4 节与作者机构保存的正式 PDF 入口。</x:v>
      </x:c>
      <x:c r="K22" s="5" t="str">
        <x:v>到达预定位置被视为完成交会；未验证接近、对接与加注操作的完整闭环。
在线 2025-08-19，正式卷期 2026-01。</x:v>
      </x:c>
      <x:c r="L22" s="5" t="str">
        <x:v>未完成完整全文提取</x:v>
      </x:c>
      <x:c r="M22" s="16" t="str"/>
      <x:c r="N22" s="5" t="str">
        <x:v>https://www.sciencedirect.com/science/article/pii/S1000936125003802
https://iris.polito.it/handle/11583/3002481</x:v>
      </x:c>
    </x:row>
    <x:row r="23" ht="95" customHeight="1">
      <x:c r="A23" s="12" t="n">
        <x:v>18</x:v>
      </x:c>
      <x:c r="B23" s="10" t="str">
        <x:v>B 建立系统与服务问题</x:v>
      </x:c>
      <x:c r="C23" s="10" t="str">
        <x:v>O32</x:v>
      </x:c>
      <x:c r="D23" s="10" t="str">
        <x:v>4</x:v>
      </x:c>
      <x:c r="E23" s="10" t="str">
        <x:v>一种基于深度强化学习的多对多在轨服务优化调度方法</x:v>
      </x:c>
      <x:c r="F23" s="10" t="str">
        <x:v>A Multi-to-Multi On-orbit Servicing Optimization Scheduling Method Based on Deep Reinforcement Learning</x:v>
      </x:c>
      <x:c r="G23" s="14" t="str">
        <x:v>10.3873/j.issn.1000-1328.2025.01.017</x:v>
      </x:c>
      <x:c r="H23" s="10" t="str">
        <x:v>多对多服务的代理、容量与转移成本如何定义？资源约束是检查、修复还是奖励惩罚？</x:v>
      </x:c>
      <x:c r="I23" s="10" t="str">
        <x:v>用于建立综述定位、核心模型或证据标尺，优先阅读全文；尚非最终纳入。 直接贴近本项目服务调度。优先核对转移代价、容量含义和候选边的物理验证。</x:v>
      </x:c>
      <x:c r="J23" s="10" t="str">
        <x:v>期刊正式 PDF，第 1.1—1.3、2、3 节及表 2—5。</x:v>
      </x:c>
      <x:c r="K23" s="10" t="str">
        <x:v>目标规模与训练样本数不同。比较 gap 以最好方法结果为参照，不是已证全局最优差距。
中文原文附期刊官方英文题名。Crossref 未取得记录，DOI 由正式 PDF 首页核对。</x:v>
      </x:c>
      <x:c r="L23" s="10" t="str">
        <x:v>未完成完整全文提取</x:v>
      </x:c>
      <x:c r="M23" s="16" t="str"/>
      <x:c r="N23" s="10" t="str">
        <x:v>https://www.spacejournal.cn/yhxb/cn/article/pdf/preview/10.3873/j.issn.1000-1328.2025.01.017.pdf</x:v>
      </x:c>
    </x:row>
    <x:row r="24" ht="95" customHeight="1">
      <x:c r="A24" s="11" t="n">
        <x:v>19</x:v>
      </x:c>
      <x:c r="B24" s="5" t="str">
        <x:v>C 方法、安全与证据</x:v>
      </x:c>
      <x:c r="C24" s="5" t="str">
        <x:v>O23</x:v>
      </x:c>
      <x:c r="D24" s="5" t="str">
        <x:v>5</x:v>
      </x:c>
      <x:c r="E24" s="5" t="str">
        <x:v>面向可扩展对地观测卫星星座运行的单智能体强化学习</x:v>
      </x:c>
      <x:c r="F24" s="5" t="str">
        <x:v>Single-Agent Reinforcement Learning for Scalable Earth-Observing Satellite Constellation Operations</x:v>
      </x:c>
      <x:c r="G24" s="13" t="str">
        <x:v>10.2514/1.A35736</x:v>
      </x:c>
      <x:c r="H24" s="5" t="str">
        <x:v>单智能体策略怎样用于多星？通信和任务协调依赖哪些条件，规模与训练成本是什么？</x:v>
      </x:c>
      <x:c r="I24" s="5" t="str">
        <x:v>用于建立综述定位、核心模型或证据标尺，优先阅读全文；尚非最终纳入。 研究架构、资源管理与可扩展性证据的重要参照。</x:v>
      </x:c>
      <x:c r="J24" s="5" t="str">
        <x:v>作者公开期刊 PDF，摘要、系统模型、通信实验与目标分配实验（第 VI 节，图 9—18）。</x:v>
      </x:c>
      <x:c r="K24" s="5" t="str">
        <x:v>实验已提取规模为数十颗卫星；题名中的 scalable 不等于已验证千星。
期刊卷期 2024。单策略分散部署不应标成多智能体联合训练。</x:v>
      </x:c>
      <x:c r="L24" s="5" t="str">
        <x:v>未完成完整全文提取</x:v>
      </x:c>
      <x:c r="M24" s="16" t="str"/>
      <x:c r="N24" s="5" t="str">
        <x:v>https://hanspeterschaub.info/PapersPrivate/Herrmann2024.pdf</x:v>
      </x:c>
    </x:row>
    <x:row r="25" ht="95" customHeight="1">
      <x:c r="A25" s="12" t="n">
        <x:v>20</x:v>
      </x:c>
      <x:c r="B25" s="10" t="str">
        <x:v>C 方法、安全与证据</x:v>
      </x:c>
      <x:c r="C25" s="10" t="str">
        <x:v>O60</x:v>
      </x:c>
      <x:c r="D25" s="10" t="str">
        <x:v>2</x:v>
      </x:c>
      <x:c r="E25" s="10" t="str">
        <x:v>利用LSTM与非参数动态阈值检测航天器异常</x:v>
      </x:c>
      <x:c r="F25" s="10" t="str">
        <x:v>Detecting Spacecraft Anomalies Using LSTMs and Nonparametric Dynamic Thresholding</x:v>
      </x:c>
      <x:c r="G25" s="14" t="str">
        <x:v>10.1145/3219819.3219845</x:v>
      </x:c>
      <x:c r="H25" s="10" t="str">
        <x:v>训练／测试和异常标签怎样划分？动态阈值及事件级误报怎样评估？</x:v>
      </x:c>
      <x:c r="I25" s="10" t="str">
        <x:v>用于建立综述定位、核心模型或证据标尺，优先阅读全文；尚非最终纳入。 补齐管理系统的健康监测输入，以及预测、阈值和调度之间的接口。</x:v>
      </x:c>
      <x:c r="J25" s="10" t="str">
        <x:v>作者公开稿摘要</x:v>
      </x:c>
      <x:c r="K25" s="10" t="str">
        <x:v>MSL是火星车；异常检测结果不等于故障定位或自主维修能力。
KDD 2018会议论文；预印本与正式版本合并。</x:v>
      </x:c>
      <x:c r="L25" s="10" t="str">
        <x:v>未完成完整全文提取</x:v>
      </x:c>
      <x:c r="M25" s="16" t="str"/>
      <x:c r="N25" s="10" t="str">
        <x:v>https://arxiv.org/abs/1802.04431
https://dl.acm.org/doi/10.1145/3219819.3219845</x:v>
      </x:c>
    </x:row>
    <x:row r="26" ht="95" customHeight="1">
      <x:c r="A26" s="11" t="n">
        <x:v>21</x:v>
      </x:c>
      <x:c r="B26" s="5" t="str">
        <x:v>C 方法、安全与证据</x:v>
      </x:c>
      <x:c r="C26" s="5" t="str">
        <x:v>O64</x:v>
      </x:c>
      <x:c r="D26" s="5" t="str">
        <x:v>7</x:v>
      </x:c>
      <x:c r="E26" s="5" t="str">
        <x:v>揭示性能高估：航天器遥测深度异常检测的重新评估</x:v>
      </x:c>
      <x:c r="F26" s="5" t="str">
        <x:v>Unmasking overestimation: a re-evaluation of deep anomaly detection in spacecraft telemetry</x:v>
      </x:c>
      <x:c r="G26" s="13" t="str">
        <x:v>10.1007/s12567-023-00529-5</x:v>
      </x:c>
      <x:c r="H26" s="5" t="str">
        <x:v>哪些指标和数据处理产生性能高估？简单基线、事件指标与点调整怎样比较？</x:v>
      </x:c>
      <x:c r="I26" s="5" t="str">
        <x:v>用于建立综述定位、核心模型或证据标尺，优先阅读全文；尚非最终纳入。 支撑验证章节：避免只按单一准确率或经过点调整的高F1排名。</x:v>
      </x:c>
      <x:c r="J26" s="5" t="str">
        <x:v>出版社摘要与作者机构记录</x:v>
      </x:c>
      <x:c r="K26" s="5" t="str">
        <x:v>特定基准重评不意味着所有深度方法均无效；必须逐指标与划分比较。
DOI含2023，正式发表于2024。</x:v>
      </x:c>
      <x:c r="L26" s="5" t="str">
        <x:v>未完成完整全文提取</x:v>
      </x:c>
      <x:c r="M26" s="16" t="str"/>
      <x:c r="N26" s="5" t="str">
        <x:v>https://link.springer.com/article/10.1007/s12567-023-00529-5
https://repository.tudelft.nl/record/uuid%3Af227fb1c-1c32-491f-9115-f23b9f102749</x:v>
      </x:c>
    </x:row>
    <x:row r="27" ht="95" customHeight="1">
      <x:c r="A27" s="12" t="n">
        <x:v>22</x:v>
      </x:c>
      <x:c r="B27" s="10" t="str">
        <x:v>C 方法、安全与证据</x:v>
      </x:c>
      <x:c r="C27" s="10" t="str">
        <x:v>O70</x:v>
      </x:c>
      <x:c r="D27" s="10" t="str">
        <x:v>4</x:v>
      </x:c>
      <x:c r="E27" s="10" t="str">
        <x:v>面向纳卫星星座能量感知任务调度的分支定价算法</x:v>
      </x:c>
      <x:c r="F27" s="10" t="str">
        <x:v>A branch-and-price algorithm for energy aware task scheduling of constellations of nanosatellites</x:v>
      </x:c>
      <x:c r="G27" s="14" t="str">
        <x:v>10.1016/j.cor.2025.107259</x:v>
      </x:c>
      <x:c r="H27" s="10" t="str">
        <x:v>主／子问题怎样表示电池与任务约束？上下界、定价和大规模求解成本是什么？</x:v>
      </x:c>
      <x:c r="I27" s="10" t="str">
        <x:v>用于建立综述定位、核心模型或证据标尺，优先阅读全文；尚非最终纳入。 提供精确运筹方法及上下界，补齐学习、启发式之外的比较基线。</x:v>
      </x:c>
      <x:c r="J27" s="10" t="str">
        <x:v>出版社摘要与算法概述</x:v>
      </x:c>
      <x:c r="K27" s="10" t="str">
        <x:v>分支定价保证对应离散MILP模型；电源与轨道模型保真度需单独提取。
2025年在线，2026年正式卷期。</x:v>
      </x:c>
      <x:c r="L27" s="10" t="str">
        <x:v>未完成完整全文提取</x:v>
      </x:c>
      <x:c r="M27" s="16" t="str"/>
      <x:c r="N27" s="10" t="str">
        <x:v>https://www.sciencedirect.com/science/article/pii/S0305054825002886</x:v>
      </x:c>
    </x:row>
    <x:row r="28" ht="95" customHeight="1">
      <x:c r="A28" s="11" t="n">
        <x:v>23</x:v>
      </x:c>
      <x:c r="B28" s="5" t="str">
        <x:v>C 方法、安全与证据</x:v>
      </x:c>
      <x:c r="C28" s="5" t="str">
        <x:v>O73</x:v>
      </x:c>
      <x:c r="D28" s="5" t="str">
        <x:v>4</x:v>
      </x:c>
      <x:c r="E28" s="5" t="str">
        <x:v>面向RSGS的卫星地面站设施调度优化：新模型与算法</x:v>
      </x:c>
      <x:c r="F28" s="5" t="str">
        <x:v>Optimizing satellite ground station facilities scheduling for RSGS: a novel model and algorithm</x:v>
      </x:c>
      <x:c r="G28" s="13" t="str">
        <x:v>10.1080/17538947.2023.2259870</x:v>
      </x:c>
      <x:c r="H28" s="5" t="str">
        <x:v>哪些范围真正用于地面站运行？现场时域、输入、故障与基线证据是什么？</x:v>
      </x:c>
      <x:c r="I28" s="5" t="str">
        <x:v>用于建立综述定位、核心模型或证据标尺，优先阅读全文；尚非最终纳入。 补齐系统落地证据，并加入地面站设施层面的瓶颈。</x:v>
      </x:c>
      <x:c r="J28" s="5" t="str">
        <x:v>出版社摘要</x:v>
      </x:c>
      <x:c r="K28" s="5" t="str">
        <x:v>运行部署表述来自论文；需进一步提取现场范围、持续时间和比较基线。
2023年正式期刊论文。</x:v>
      </x:c>
      <x:c r="L28" s="5" t="str">
        <x:v>未完成完整全文提取</x:v>
      </x:c>
      <x:c r="M28" s="16" t="str"/>
      <x:c r="N28" s="5" t="str">
        <x:v>https://www.tandfonline.com/doi/abs/10.1080/17538947.2023.2259870</x:v>
      </x:c>
    </x:row>
    <x:row r="29" ht="95" customHeight="1">
      <x:c r="A29" s="12" t="n">
        <x:v>24</x:v>
      </x:c>
      <x:c r="B29" s="10" t="str">
        <x:v>C 方法、安全与证据</x:v>
      </x:c>
      <x:c r="C29" s="10" t="str">
        <x:v>O90</x:v>
      </x:c>
      <x:c r="D29" s="10" t="str">
        <x:v>5</x:v>
      </x:c>
      <x:c r="E29" s="10" t="str">
        <x:v>面向大型卫星星座的去中心化分解式观测调度</x:v>
      </x:c>
      <x:c r="F29" s="10" t="str">
        <x:v>Decentralized, Decomposition-Based Observation Scheduling for a Large-Scale Satellite Constellation</x:v>
      </x:c>
      <x:c r="G29" s="14" t="str">
        <x:v>10.1613/jair.1.16997</x:v>
      </x:c>
      <x:c r="H29" s="10" t="str">
        <x:v>GND与NSS怎样定义邻域和消息？变量、卫星、任务数及模型可行性怎样分开？</x:v>
      </x:c>
      <x:c r="I29" s="10" t="str">
        <x:v>用于建立综述定位、核心模型或证据标尺，优先阅读全文；尚非最终纳入。 作为DCOP与分解优化的核心代表，和多智能体强化学习并列比较。</x:v>
      </x:c>
      <x:c r="J29" s="10" t="str">
        <x:v>出版社登记摘要及JPL项目入口</x:v>
      </x:c>
      <x:c r="K29" s="10" t="str">
        <x:v>变量数不是卫星数；去中心化优化并不自动证明星上执行或通信异常下的鲁棒性。
2025年JAIR扩展版；与ICAPS 2024同题版本10.1609/icaps.v34i1.31535合并计为1条。</x:v>
      </x:c>
      <x:c r="L29" s="10" t="str">
        <x:v>未完成完整全文提取</x:v>
      </x:c>
      <x:c r="M29" s="16" t="str"/>
      <x:c r="N29" s="10" t="str">
        <x:v>https://www.jair.org/index.php/jair/article/view/16997
https://ai.jpl.nasa.gov/public/projects/fame/</x:v>
      </x:c>
    </x:row>
    <x:row r="30" ht="95" customHeight="1">
      <x:c r="A30" s="11" t="n">
        <x:v>25</x:v>
      </x:c>
      <x:c r="B30" s="5" t="str">
        <x:v>C 方法、安全与证据</x:v>
      </x:c>
      <x:c r="C30" s="5" t="str">
        <x:v>O95</x:v>
      </x:c>
      <x:c r="D30" s="5" t="str">
        <x:v>2</x:v>
      </x:c>
      <x:c r="E30" s="5" t="str">
        <x:v>大型星座的去中心化观测分配</x:v>
      </x:c>
      <x:c r="F30" s="5" t="str">
        <x:v>Decentralized Observation Allocation for a Large-Scale Constellation</x:v>
      </x:c>
      <x:c r="G30" s="13" t="str">
        <x:v>10.2514/1.I011215</x:v>
      </x:c>
      <x:c r="H30" s="5" t="str">
        <x:v>集中、广播和高度去中心化架构各自需要什么信息？资源约束和通信量怎样比较？</x:v>
      </x:c>
      <x:c r="I30" s="5" t="str">
        <x:v>用于建立综述定位、核心模型或证据标尺，优先阅读全文；尚非最终纳入。 作为架构比较基线，连接集中式运行和局部自主协同。</x:v>
      </x:c>
      <x:c r="J30" s="5" t="str">
        <x:v>JPL作者公开全文的架构概述</x:v>
      </x:c>
      <x:c r="K30" s="5" t="str">
        <x:v>分配架构与用户隐私DCOP属于不同信息模型；星座数与请求数需分开统计。
2023年正式期刊论文。</x:v>
      </x:c>
      <x:c r="L30" s="5" t="str">
        <x:v>未完成完整全文提取</x:v>
      </x:c>
      <x:c r="M30" s="16" t="str"/>
      <x:c r="N30" s="5" t="str">
        <x:v>https://ai.jpl.nasa.gov/public/documents/papers/parjan-jais2023-mas.pdf
https://arc.aiaa.org/doi/10.2514/1.I011215</x:v>
      </x:c>
    </x:row>
    <x:row r="31" ht="95" customHeight="1">
      <x:c r="A31" s="12" t="n">
        <x:v>26</x:v>
      </x:c>
      <x:c r="B31" s="10" t="str">
        <x:v>C 方法、安全与证据</x:v>
      </x:c>
      <x:c r="C31" s="10" t="str">
        <x:v>O97</x:v>
      </x:c>
      <x:c r="D31" s="10" t="str">
        <x:v>2</x:v>
      </x:c>
      <x:c r="E31" s="10" t="str">
        <x:v>基于知识的卫星故障检测、隔离与恢复（FDIR）</x:v>
      </x:c>
      <x:c r="F31" s="10" t="str">
        <x:v>Knowledge-based satellite failure detection, isolation and recovery (FDIR)</x:v>
      </x:c>
      <x:c r="G31" s="14" t="str">
        <x:v>10.1007/s12567-025-00651-6</x:v>
      </x:c>
      <x:c r="H31" s="10" t="str">
        <x:v>哪些FDIR规则与OBSW服务集成？rover验证了哪些恢复动作，尚未验证哪些卫星工况？</x:v>
      </x:c>
      <x:c r="I31" s="10" t="str">
        <x:v>用于建立综述定位、核心模型或证据标尺，优先阅读全文；尚非最终纳入。 补齐检测之后的隔离、解释与恢复动作执行。</x:v>
      </x:c>
      <x:c r="J31" s="10" t="str">
        <x:v>出版社登记摘要与公开文章</x:v>
      </x:c>
      <x:c r="K31" s="10" t="str">
        <x:v>平台验证对象是rover，不能表述为已在轨卫星FDIR验证；恢复依赖规则覆盖。
2025-07-28在线；出版社列2026年第18卷，使用卷期年。</x:v>
      </x:c>
      <x:c r="L31" s="10" t="str">
        <x:v>未完成完整全文提取</x:v>
      </x:c>
      <x:c r="M31" s="16" t="str"/>
      <x:c r="N31" s="10" t="str">
        <x:v>https://link.springer.com/article/10.1007/s12567-025-00651-6</x:v>
      </x:c>
    </x:row>
    <x:row r="32" ht="95" customHeight="1">
      <x:c r="A32" s="11" t="n">
        <x:v>27</x:v>
      </x:c>
      <x:c r="B32" s="5" t="str">
        <x:v>C 方法、安全与证据</x:v>
      </x:c>
      <x:c r="C32" s="5" t="str">
        <x:v>O99</x:v>
      </x:c>
      <x:c r="D32" s="5" t="str">
        <x:v>2</x:v>
      </x:c>
      <x:c r="E32" s="5" t="str">
        <x:v>卫星调度器受监督重配置的模型驱动框架</x:v>
      </x:c>
      <x:c r="F32" s="5" t="str">
        <x:v>A model-driven framework for supervised reconfiguration of satellite schedulers</x:v>
      </x:c>
      <x:c r="G32" s="13" t="str">
        <x:v>10.1007/s10270-026-01426-1</x:v>
      </x:c>
      <x:c r="H32" s="5" t="str">
        <x:v>数字孪生、规则验证与配置生成如何衔接？专家评价与工具链验证分别支持什么结论？</x:v>
      </x:c>
      <x:c r="I32" s="5" t="str">
        <x:v>用于建立综述定位、核心模型或证据标尺，优先阅读全文；尚非最终纳入。 扩展管理架构到受控更新、可解释验证与配置发布。</x:v>
      </x:c>
      <x:c r="J32" s="5" t="str">
        <x:v>出版社全文摘要与框架节定向阅读</x:v>
      </x:c>
      <x:c r="K32" s="5" t="str">
        <x:v>专家认可和工具链验证不等于在轨性能改善；对象是软件调度配置，不是多星观测分配。
2026-09-17在线发表；运行更新由监督者授权。</x:v>
      </x:c>
      <x:c r="L32" s="5" t="str">
        <x:v>未完成完整全文提取</x:v>
      </x:c>
      <x:c r="M32" s="16" t="str"/>
      <x:c r="N32" s="5" t="str">
        <x:v>https://link.springer.com/article/10.1007/s10270-026-01426-1</x:v>
      </x:c>
    </x:row>
    <x:row r="33" ht="95" customHeight="1">
      <x:c r="A33" s="12" t="n">
        <x:v>28</x:v>
      </x:c>
      <x:c r="B33" s="10" t="str">
        <x:v>C 方法、安全与证据</x:v>
      </x:c>
      <x:c r="C33" s="10" t="str">
        <x:v>O101</x:v>
      </x:c>
      <x:c r="D33" s="10" t="str">
        <x:v>5</x:v>
      </x:c>
      <x:c r="E33" s="10" t="str">
        <x:v>动态任务下发条件下超大规模卫星调度的拉格朗日分层混合整数规划</x:v>
      </x:c>
      <x:c r="F33" s="10" t="str">
        <x:v>Lagrangian hierarchical mixed-integer programming for ultra-large-scale satellite scheduling under dynamic task delivery</x:v>
      </x:c>
      <x:c r="G33" s="14" t="str">
        <x:v>10.1016/j.asr.2025.12.008</x:v>
      </x:c>
      <x:c r="H33" s="10" t="str">
        <x:v>1000颗卫星案例的任务生成、资源模型、时域和硬件是什么？在线修复与拉格朗日部分成本如何计量？</x:v>
      </x:c>
      <x:c r="I33" s="10" t="str">
        <x:v>用于建立综述定位、核心模型或证据标尺，优先阅读全文；尚非最终纳入。 提供明确卫星数量的大星座扩展性证据。</x:v>
      </x:c>
      <x:c r="J33" s="10" t="str">
        <x:v>出版社摘要与算法概述</x:v>
      </x:c>
      <x:c r="K33" s="10" t="str">
        <x:v>这是调度仿真规模；应进一步核查资源模型、任务生成、计算硬件和重复实验。
2025年在线，2026年第77卷第11期。</x:v>
      </x:c>
      <x:c r="L33" s="10" t="str">
        <x:v>未完成完整全文提取</x:v>
      </x:c>
      <x:c r="M33" s="16" t="str"/>
      <x:c r="N33" s="10" t="str">
        <x:v>https://www.sciencedirect.com/science/article/pii/S0273117725014188</x:v>
      </x:c>
    </x:row>
    <x:row r="34" ht="95" customHeight="1">
      <x:c r="A34" s="11" t="n">
        <x:v>29</x:v>
      </x:c>
      <x:c r="B34" s="5" t="str">
        <x:v>C 方法、安全与证据</x:v>
      </x:c>
      <x:c r="C34" s="5" t="str">
        <x:v>O108</x:v>
      </x:c>
      <x:c r="D34" s="5" t="str">
        <x:v>4</x:v>
      </x:c>
      <x:c r="E34" s="5" t="str">
        <x:v>采用改进蚁群算法的能量约束多敏捷卫星观测与传输联合调度</x:v>
      </x:c>
      <x:c r="F34" s="5" t="str">
        <x:v>Joint observation and transmission scheduling of multiple agile satellites with energy constraint using improved ACO algorithm</x:v>
      </x:c>
      <x:c r="G34" s="13" t="str">
        <x:v>10.1016/j.actaastro.2025.02.008</x:v>
      </x:c>
      <x:c r="H34" s="5" t="str">
        <x:v>充电功率是否随姿态／轨道变化？观察、下传与能量状态怎样共同验证？</x:v>
      </x:c>
      <x:c r="I34" s="5" t="str">
        <x:v>用于建立综述定位、核心模型或证据标尺，优先阅读全文；尚非最终纳入。 直接补齐能量动态与长期多资源联合调度。</x:v>
      </x:c>
      <x:c r="J34" s="5" t="str">
        <x:v>出版社摘要与约束讨论</x:v>
      </x:c>
      <x:c r="K34" s="5" t="str">
        <x:v>完整姿态和能量保真度仍需逐项核对；启发式结果不是最优性保证。
2025年正式期刊论文。</x:v>
      </x:c>
      <x:c r="L34" s="5" t="str">
        <x:v>未完成完整全文提取</x:v>
      </x:c>
      <x:c r="M34" s="16" t="str"/>
      <x:c r="N34" s="5" t="str">
        <x:v>https://www.sciencedirect.com/science/article/pii/S0094576525000797</x:v>
      </x:c>
    </x:row>
    <x:row r="35" ht="95" customHeight="1">
      <x:c r="A35" s="12" t="n">
        <x:v>30</x:v>
      </x:c>
      <x:c r="B35" s="10" t="str">
        <x:v>C 方法、安全与证据</x:v>
      </x:c>
      <x:c r="C35" s="10" t="str">
        <x:v>O112</x:v>
      </x:c>
      <x:c r="D35" s="10" t="str">
        <x:v>4</x:v>
      </x:c>
      <x:c r="E35" s="10" t="str">
        <x:v>卫星对地观测边缘智能：图像采集与处理调度</x:v>
      </x:c>
      <x:c r="F35" s="10" t="str">
        <x:v>Edge Intelligence for Satellite-Based Earth Observation: Scheduling Image Acquisition and Processing</x:v>
      </x:c>
      <x:c r="G35" s="14" t="str">
        <x:v>10.1002/sat.70082</x:v>
      </x:c>
      <x:c r="H35" s="10" t="str">
        <x:v>图像质量、语义任务收益与推理时间怎样进入模型？哪些耗时是实测，哪些星座结果来自仿真？</x:v>
      </x:c>
      <x:c r="I35" s="10" t="str">
        <x:v>用于建立综述定位、核心模型或证据标尺，优先阅读全文；尚非最终纳入。 使调度目标从图像数量扩展到下游信息价值与计算成本。</x:v>
      </x:c>
      <x:c r="J35" s="10" t="str">
        <x:v>Wiley出版社摘要与版本声明</x:v>
      </x:c>
      <x:c r="K35" s="10" t="str">
        <x:v>实测计算耗时与在轨运行验证不同；星座数和分布假设待全文提取。
2026-08-24正式在线；与2026年4月预印本合并。Crossref题名连接号编码异常，按出版社题名修复。</x:v>
      </x:c>
      <x:c r="L35" s="10" t="str">
        <x:v>未完成完整全文提取</x:v>
      </x:c>
      <x:c r="M35" s="16" t="str"/>
      <x:c r="N35" s="10" t="str">
        <x:v>https://onlinelibrary.wiley.com/doi/10.1002/sat.70082
https://arxiv.org/abs/2604.05937</x:v>
      </x:c>
    </x:row>
    <x:row r="36" ht="95" customHeight="1">
      <x:c r="A36" s="11" t="n">
        <x:v>31</x:v>
      </x:c>
      <x:c r="B36" s="5" t="str">
        <x:v>C 方法、安全与证据</x:v>
      </x:c>
      <x:c r="C36" s="5" t="str">
        <x:v>O113</x:v>
      </x:c>
      <x:c r="D36" s="5" t="str">
        <x:v>4</x:v>
      </x:c>
      <x:c r="E36" s="5" t="str">
        <x:v>卫星采集与交付调度的延迟容忍网络方法</x:v>
      </x:c>
      <x:c r="F36" s="5" t="str">
        <x:v>A delay-tolerant network approach to satellite pickup and delivery scheduling</x:v>
      </x:c>
      <x:c r="G36" s="13" t="str">
        <x:v>10.1016/j.adhoc.2023.103289</x:v>
      </x:c>
      <x:c r="H36" s="5" t="str">
        <x:v>接触图不确定性如何影响采集、指令传播和交付？是否同时模拟任务信息和数据路径？</x:v>
      </x:c>
      <x:c r="I36" s="5" t="str">
        <x:v>用于建立综述定位、核心模型或证据标尺，优先阅读全文；尚非最终纳入。 把任务分配、指令传播和产品交付放进同一时间网络。</x:v>
      </x:c>
      <x:c r="J36" s="5" t="str">
        <x:v>出版社公开摘要与模型概述</x:v>
      </x:c>
      <x:c r="K36" s="5" t="str">
        <x:v>确定／预测接触图与实际网络可靠性之间有差异；可用连通性条件需全文提取。
2023年正式期刊论文；以DOI入口作为可追溯主入口。</x:v>
      </x:c>
      <x:c r="L36" s="5" t="str">
        <x:v>未完成完整全文提取</x:v>
      </x:c>
      <x:c r="M36" s="16" t="str"/>
      <x:c r="N36" s="5" t="str">
        <x:v>https://doi.org/10.1016/j.adhoc.2023.103289</x:v>
      </x:c>
    </x:row>
    <x:row r="37" ht="95" customHeight="1">
      <x:c r="A37" s="12" t="n">
        <x:v>32</x:v>
      </x:c>
      <x:c r="B37" s="10" t="str">
        <x:v>C 方法、安全与证据</x:v>
      </x:c>
      <x:c r="C37" s="10" t="str">
        <x:v>O116</x:v>
      </x:c>
      <x:c r="D37" s="10" t="str">
        <x:v>5</x:v>
      </x:c>
      <x:c r="E37" s="10" t="str">
        <x:v>有损网络环境下异步一致性任务包算法的性能</x:v>
      </x:c>
      <x:c r="F37" s="10" t="str">
        <x:v>Performance of the Asynchronous Consensus Based Bundle Algorithm in Lossy Network Environments</x:v>
      </x:c>
      <x:c r="G37" s="14" t="str">
        <x:v>10.1109/SAM.2018.8448984</x:v>
      </x:c>
      <x:c r="H37" s="10" t="str">
        <x:v>什么网络与规模下出现重复分配／漏分配？结论迁移到卫星系统需要哪些条件？</x:v>
      </x:c>
      <x:c r="I37" s="10" t="str">
        <x:v>用于建立综述定位、核心模型或证据标尺，优先阅读全文；尚非最终纳入。 加入负向证据，防止把一致性理论无条件套到星座协同。</x:v>
      </x:c>
      <x:c r="J37" s="10" t="str">
        <x:v>作者机构完整摘要与正式编目</x:v>
      </x:c>
      <x:c r="K37" s="10" t="str">
        <x:v>UAV网络结果不能直接外推到星间链路；应在卫星拓扑和时延模型下复检。
2018年IEEE SAM会议论文。</x:v>
      </x:c>
      <x:c r="L37" s="10" t="str">
        <x:v>未完成完整全文提取</x:v>
      </x:c>
      <x:c r="M37" s="16" t="str"/>
      <x:c r="N37" s="10" t="str">
        <x:v>https://researchconnect.buffalo.edu/en/publications/performance-of-the-asynchronous-consensus-based-bundle-algorithm-/
https://doi.org/10.1109/SAM.2018.8448984</x:v>
      </x:c>
    </x:row>
    <x:row r="38" ht="95" customHeight="1">
      <x:c r="A38" s="11" t="n">
        <x:v>33</x:v>
      </x:c>
      <x:c r="B38" s="5" t="str">
        <x:v>C 方法、安全与证据</x:v>
      </x:c>
      <x:c r="C38" s="5" t="str">
        <x:v>O119</x:v>
      </x:c>
      <x:c r="D38" s="5" t="str">
        <x:v>7</x:v>
      </x:c>
      <x:c r="E38" s="5" t="str">
        <x:v>对地观测卫星调度强化学习算法的比较分析</x:v>
      </x:c>
      <x:c r="F38" s="5" t="str">
        <x:v>A comparative analysis of reinforcement learning algorithms for earth-observing satellite scheduling</x:v>
      </x:c>
      <x:c r="G38" s="13" t="str">
        <x:v>10.3389/frspt.2023.1263489</x:v>
      </x:c>
      <x:c r="H38" s="5" t="str">
        <x:v>算法是否使用同一环境和约束？训练总成本、数据／工况划分、基线和失败率怎样报告？</x:v>
      </x:c>
      <x:c r="I38" s="5" t="str">
        <x:v>用于建立综述定位、核心模型或证据标尺，优先阅读全文；尚非最终纳入。 提供可复现算法比较与高保真环境配置参考。</x:v>
      </x:c>
      <x:c r="J38" s="5" t="str">
        <x:v>出版社全文的仿真与开源实现节</x:v>
      </x:c>
      <x:c r="K38" s="5" t="str">
        <x:v>单星／特定任务环境不能直接证明千星可扩展；比较应包含训练成本。
2023年正式期刊论文；与后续BSK-RL软件白皮书不同用途。</x:v>
      </x:c>
      <x:c r="L38" s="5" t="str">
        <x:v>未完成完整全文提取</x:v>
      </x:c>
      <x:c r="M38" s="16" t="str"/>
      <x:c r="N38" s="5" t="str">
        <x:v>https://www.frontiersin.org/journals/space-technologies/articles/10.3389/frspt.2023.1263489/full</x:v>
      </x:c>
    </x:row>
    <x:row r="39" ht="95" customHeight="1">
      <x:c r="A39" s="12" t="n">
        <x:v>34</x:v>
      </x:c>
      <x:c r="B39" s="10" t="str">
        <x:v>C 方法、安全与证据</x:v>
      </x:c>
      <x:c r="C39" s="10" t="str">
        <x:v>O122</x:v>
      </x:c>
      <x:c r="D39" s="10" t="str">
        <x:v>2</x:v>
      </x:c>
      <x:c r="E39" s="10" t="str">
        <x:v>智能载荷实验（IPEX）CubeSat任务的星上自主运行</x:v>
      </x:c>
      <x:c r="F39" s="10" t="str">
        <x:v>Onboard Autonomy on the Intelligent Payload Experiment CubeSat Mission</x:v>
      </x:c>
      <x:c r="G39" s="14" t="str">
        <x:v>10.2514/1.I010386</x:v>
      </x:c>
      <x:c r="H39" s="10" t="str">
        <x:v>哪些操作真正由星上自主规划控制？飞行时间、资源、异常和地面监督范围是什么？</x:v>
      </x:c>
      <x:c r="I39" s="10" t="str">
        <x:v>用于建立综述定位、核心模型或证据标尺，优先阅读全文；尚非最终纳入。 提供实际飞行证据，连接状态、规划、处理和执行。</x:v>
      </x:c>
      <x:c r="J39" s="10" t="str">
        <x:v>正式期刊编目、JPL作者任务说明与关联运行经验稿</x:v>
      </x:c>
      <x:c r="K39" s="10" t="str">
        <x:v>HyspIRI是所服务的拟议任务概念；不能将IPEX验证当作HyspIRI或大型星座已部署。
正式期刊题名无括号IPEX。正式卷期2017；关联2014／2015会议与2016在线线索不重复计数。</x:v>
      </x:c>
      <x:c r="L39" s="10" t="str">
        <x:v>未完成完整全文提取</x:v>
      </x:c>
      <x:c r="M39" s="16" t="str"/>
      <x:c r="N39" s="10" t="str">
        <x:v>https://ai.jpl.nasa.gov/public/people/jdoubleday/
https://doi.org/10.2514/1.I010386</x:v>
      </x:c>
    </x:row>
    <x:row r="40" ht="95" customHeight="1">
      <x:c r="A40" s="11" t="n">
        <x:v>35</x:v>
      </x:c>
      <x:c r="B40" s="5" t="str">
        <x:v>C 方法、安全与证据</x:v>
      </x:c>
      <x:c r="C40" s="5" t="str">
        <x:v>O124</x:v>
      </x:c>
      <x:c r="D40" s="5" t="str">
        <x:v>6</x:v>
      </x:c>
      <x:c r="E40" s="5" t="str">
        <x:v>航天器运行设计的模型检测：可扩展性分析</x:v>
      </x:c>
      <x:c r="F40" s="5" t="str">
        <x:v>Model checking of spacecraft operational designs: a scalability analysis</x:v>
      </x:c>
      <x:c r="G40" s="13" t="str">
        <x:v>10.1007/s10270-025-01281-6</x:v>
      </x:c>
      <x:c r="H40" s="5" t="str">
        <x:v>模式管理模型如何扩展？各工具的性能与所验证性质是什么，抽象有哪些限制？</x:v>
      </x:c>
      <x:c r="I40" s="5" t="str">
        <x:v>用于建立综述定位、核心模型或证据标尺，优先阅读全文；尚非最终纳入。 补齐规模之外的形式化验证成本与可复现证据。</x:v>
      </x:c>
      <x:c r="J40" s="5" t="str">
        <x:v>出版社登记摘要、DLR机构公开稿与实验概述</x:v>
      </x:c>
      <x:c r="K40" s="5" t="str">
        <x:v>形式模型满足规格不表示真实软件、传感器和动力学全部安全；需核查抽象一致性。
2025年正式期刊论文；关联artifact DOI 10.5281/zenodo.13998669不另计论文数。</x:v>
      </x:c>
      <x:c r="L40" s="5" t="str">
        <x:v>未完成完整全文提取</x:v>
      </x:c>
      <x:c r="M40" s="16" t="str"/>
      <x:c r="N40" s="5" t="str">
        <x:v>https://link.springer.com/article/10.1007/s10270-025-01281-6
https://elib.dlr.de/214190/1/s10270-025-01281-6.pdf</x:v>
      </x:c>
    </x:row>
    <x:row r="41" ht="95" customHeight="1">
      <x:c r="A41" s="12" t="n">
        <x:v>36</x:v>
      </x:c>
      <x:c r="B41" s="10" t="str">
        <x:v>C 方法、安全与证据</x:v>
      </x:c>
      <x:c r="C41" s="10" t="str">
        <x:v>O126</x:v>
      </x:c>
      <x:c r="D41" s="10" t="str">
        <x:v>2</x:v>
      </x:c>
      <x:c r="E41" s="10" t="str">
        <x:v>去中心化多航天器任务的韧性自主任务管理</x:v>
      </x:c>
      <x:c r="F41" s="10" t="str">
        <x:v>Resilient Autonomous Mission Management for Decentralized Multispacecraft Missions</x:v>
      </x:c>
      <x:c r="G41" s="14" t="str">
        <x:v>10.2514/1.I011208</x:v>
      </x:c>
      <x:c r="H41" s="10" t="str">
        <x:v>应急计划怎样触发？cFS软件验证与开发板集群分别覆盖哪些任务失败和通信条件？</x:v>
      </x:c>
      <x:c r="I41" s="10" t="str">
        <x:v>用于建立综述定位、核心模型或证据标尺，优先阅读全文；尚非最终纳入。 将调度与执行失败处理直接连接，补齐工程实现证据。</x:v>
      </x:c>
      <x:c r="J41" s="10" t="str">
        <x:v>出版社完整摘要；作者博士论文作为关联一手入口</x:v>
      </x:c>
      <x:c r="K41" s="10" t="str">
        <x:v>应急计划有预定义范围；地面板级测试不等于多航天器在轨运行。
2023年期刊论文；2022博士论文相关章节作为一手补充入口，不另计数。</x:v>
      </x:c>
      <x:c r="L41" s="10" t="str">
        <x:v>未完成完整全文提取</x:v>
      </x:c>
      <x:c r="M41" s="16" t="str"/>
      <x:c r="N41" s="10" t="str">
        <x:v>https://doi.org/10.2514/1.I011208
https://d-scholarship.pitt.edu/43768/25/antony_gillette_etdPitt2022.pdf</x:v>
      </x:c>
    </x:row>
    <x:row r="42" ht="95" customHeight="1">
      <x:c r="A42" s="11" t="n">
        <x:v>37</x:v>
      </x:c>
      <x:c r="B42" s="5" t="str">
        <x:v>C 方法、安全与证据</x:v>
      </x:c>
      <x:c r="C42" s="5" t="str">
        <x:v>O10</x:v>
      </x:c>
      <x:c r="D42" s="5" t="str">
        <x:v>6</x:v>
      </x:c>
      <x:c r="E42" s="5" t="str">
        <x:v>低轨多客户服务任务的低推力推进与漂移轨道优化</x:v>
      </x:c>
      <x:c r="F42" s="5" t="str">
        <x:v>Low-Thrust Propulsion and Drift Orbit Optimization for Multi-Client Servicing Missions in Low Earth Orbit</x:v>
      </x:c>
      <x:c r="G42" s="13" t="str">
        <x:v>10.1007/s40295-026-00580-4</x:v>
      </x:c>
      <x:c r="H42" s="5" t="str">
        <x:v>LEO漂移转移怎样生成连续多客户路线？前计算与精确轨迹之间怎样核查？</x:v>
      </x:c>
      <x:c r="I42" s="5" t="str">
        <x:v>用于建立综述定位、核心模型或证据标尺，优先阅读全文；尚非最终纳入。 直接对照服务关系与连续任务路线，重点比较前计算成本与插值误差处理。</x:v>
      </x:c>
      <x:c r="J42" s="5" t="str">
        <x:v>出版社全文定向阅读与机构摘要</x:v>
      </x:c>
      <x:c r="K42" s="5" t="str">
        <x:v>已优化访问路线，不能把这一已有能力写成领域完全空白。
已优化访问路线，不能把这一已有能力写成领域完全空白。</x:v>
      </x:c>
      <x:c r="L42" s="5" t="str">
        <x:v>未完成完整全文提取</x:v>
      </x:c>
      <x:c r="M42" s="16" t="str"/>
      <x:c r="N42" s="5" t="str">
        <x:v>https://link.springer.com/article/10.1007/s40295-026-00580-4</x:v>
      </x:c>
    </x:row>
    <x:row r="43" ht="95" customHeight="1">
      <x:c r="A43" s="12" t="n">
        <x:v>38</x:v>
      </x:c>
      <x:c r="B43" s="10" t="str">
        <x:v>C 方法、安全与证据</x:v>
      </x:c>
      <x:c r="C43" s="10" t="str">
        <x:v>O37</x:v>
      </x:c>
      <x:c r="D43" s="10" t="str">
        <x:v>6</x:v>
      </x:c>
      <x:c r="E43" s="10" t="str">
        <x:v>采用切比雪夫代理多项式计算卫星最近接近事件</x:v>
      </x:c>
      <x:c r="F43" s="10" t="str">
        <x:v>Satellite closest approach calculation through Chebyshev Proxy Polynomials</x:v>
      </x:c>
      <x:c r="G43" s="14" t="str">
        <x:v>10.1016/j.actaastro.2020.01.020</x:v>
      </x:c>
      <x:c r="H43" s="10" t="str">
        <x:v>最近接近事件怎样定义、筛选与精化？求根误差、漏检和参考解如何核查？</x:v>
      </x:c>
      <x:c r="I43" s="10" t="str">
        <x:v>用于建立综述定位、核心模型或证据标尺，优先阅读全文；尚非最终纳入。 与 TCA 最直接相关，适合比较事件定义、求根、细化与验证参考。</x:v>
      </x:c>
      <x:c r="J43" s="10" t="str">
        <x:v>出版社摘要、Highlights、公开引言与结论片段。</x:v>
      </x:c>
      <x:c r="K43" s="10" t="str">
        <x:v>案例精度是数值证据；需另核连续时间根完整性、截断误差与传播模型前提。
2020 期刊 DOI；作者接受稿另有公开入口，本轮直接访问失败。</x:v>
      </x:c>
      <x:c r="L43" s="10" t="str">
        <x:v>未完成完整全文提取</x:v>
      </x:c>
      <x:c r="M43" s="16" t="str"/>
      <x:c r="N43" s="10" t="str">
        <x:v>https://www.sciencedirect.com/science/article/pii/S009457652030031X
https://kclpure.kcl.ac.uk/portal/files/123432633/AuthorsAccepted.pdf</x:v>
      </x:c>
    </x:row>
    <x:row r="44" ht="95" customHeight="1">
      <x:c r="A44" s="11" t="n">
        <x:v>39</x:v>
      </x:c>
      <x:c r="B44" s="5" t="str">
        <x:v>C 方法、安全与证据</x:v>
      </x:c>
      <x:c r="C44" s="5" t="str">
        <x:v>O41</x:v>
      </x:c>
      <x:c r="D44" s="5" t="str">
        <x:v>6</x:v>
      </x:c>
      <x:c r="E44" s="5" t="str">
        <x:v>结合扰动估计的航天器交会机会约束模型预测控制</x:v>
      </x:c>
      <x:c r="F44" s="5" t="str">
        <x:v>Chance-constrained model predictive control for spacecraft rendezvous with disturbance estimation</x:v>
      </x:c>
      <x:c r="G44" s="13" t="str">
        <x:v>10.1016/j.conengprac.2011.09.006</x:v>
      </x:c>
      <x:c r="H44" s="5" t="str">
        <x:v>机会约束对应哪种误差分布？扰动估计与MPC执行怎样连接，保证前提是什么？</x:v>
      </x:c>
      <x:c r="I44" s="5" t="str">
        <x:v>用于建立综述定位、核心模型或证据标尺，优先阅读全文；尚非最终纳入。 把理想状态 RPO 扩展到不确定性与闭环执行的文献基础。</x:v>
      </x:c>
      <x:c r="J44" s="5" t="str">
        <x:v>出版社摘要与公开引言／章节说明。</x:v>
      </x:c>
      <x:c r="K44" s="5" t="str">
        <x:v>概率约束保证依赖分布及估计假设，不是任意未知扰动下的确定性安全。
正式卷期 2012-02，DOI 含 2011。</x:v>
      </x:c>
      <x:c r="L44" s="5" t="str">
        <x:v>未完成完整全文提取</x:v>
      </x:c>
      <x:c r="M44" s="16" t="str"/>
      <x:c r="N44" s="5" t="str">
        <x:v>https://www.sciencedirect.com/science/article/pii/S0967066111001985</x:v>
      </x:c>
    </x:row>
    <x:row r="45" ht="95" customHeight="1">
      <x:c r="A45" s="12" t="n">
        <x:v>40</x:v>
      </x:c>
      <x:c r="B45" s="10" t="str">
        <x:v>C 方法、安全与证据</x:v>
      </x:c>
      <x:c r="C45" s="10" t="str">
        <x:v>O46</x:v>
      </x:c>
      <x:c r="D45" s="10" t="str">
        <x:v>5</x:v>
      </x:c>
      <x:c r="E45" s="10" t="str">
        <x:v>严格通信约束下分布式对地观测卫星系统的在线调度</x:v>
      </x:c>
      <x:c r="F45" s="10" t="str">
        <x:v>Online scheduling of distributed Earth observation satellite system under rigid communication constraints</x:v>
      </x:c>
      <x:c r="G45" s="14" t="str">
        <x:v>10.1016/j.asr.2020.02.018</x:v>
      </x:c>
      <x:c r="H45" s="10" t="str">
        <x:v>严格通信约束的时间与消息模型是什么？怎样实现在线协议和冲突消除？</x:v>
      </x:c>
      <x:c r="I45" s="10" t="str">
        <x:v>用于建立综述定位、核心模型或证据标尺，优先阅读全文；尚非最终纳入。 分布式自主方法的重要基线，必须比较通信成本。</x:v>
      </x:c>
      <x:c r="J45" s="10" t="str">
        <x:v>出版社摘要、公开引言及实验场景片段。</x:v>
      </x:c>
      <x:c r="K45" s="10" t="str">
        <x:v>任务无冲突分配和航天器物理避碰是不同约束。
2020 期刊。异步协商的收益与通信代价取决于场景。</x:v>
      </x:c>
      <x:c r="L45" s="10" t="str">
        <x:v>未完成完整全文提取</x:v>
      </x:c>
      <x:c r="M45" s="16" t="str"/>
      <x:c r="N45" s="10" t="str">
        <x:v>https://www.sciencedirect.com/science/article/pii/S0273117720301101</x:v>
      </x:c>
    </x:row>
  </x:sheetData>
  <x:pageMargins left="0.7" right="0.7" top="0.75" bottom="0.75" header="0.3" footer="0.3"/>
  <x:tableParts count="1">
    <x:tablePart xmlns:r="http://schemas.openxmlformats.org/officeDocument/2006/relationships" r:id="R8e9e3365d53b4216"/>
  </x:tableParts>
</x:worksheet>
</file>