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EE\Desktop\20美赛D\jiantu\"/>
    </mc:Choice>
  </mc:AlternateContent>
  <bookViews>
    <workbookView xWindow="0" yWindow="0" windowWidth="23040" windowHeight="9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" i="1" l="1"/>
  <c r="AB5" i="1"/>
  <c r="AA5" i="1"/>
  <c r="X5" i="1"/>
  <c r="W5" i="1"/>
  <c r="T5" i="1"/>
  <c r="S5" i="1"/>
  <c r="P5" i="1"/>
  <c r="O5" i="1"/>
  <c r="L5" i="1"/>
  <c r="K5" i="1"/>
  <c r="H5" i="1"/>
  <c r="G5" i="1"/>
  <c r="D5" i="1"/>
  <c r="C5" i="1"/>
  <c r="AE4" i="1"/>
  <c r="AD4" i="1"/>
  <c r="AD5" i="1" s="1"/>
  <c r="AC4" i="1"/>
  <c r="AC5" i="1" s="1"/>
  <c r="AB4" i="1"/>
  <c r="AA4" i="1"/>
  <c r="Z4" i="1"/>
  <c r="Z5" i="1" s="1"/>
  <c r="Y4" i="1"/>
  <c r="Y5" i="1" s="1"/>
  <c r="X4" i="1"/>
  <c r="W4" i="1"/>
  <c r="V4" i="1"/>
  <c r="V5" i="1" s="1"/>
  <c r="U4" i="1"/>
  <c r="U5" i="1" s="1"/>
  <c r="T4" i="1"/>
  <c r="S4" i="1"/>
  <c r="R4" i="1"/>
  <c r="R5" i="1" s="1"/>
  <c r="Q4" i="1"/>
  <c r="Q5" i="1" s="1"/>
  <c r="P4" i="1"/>
  <c r="O4" i="1"/>
  <c r="N4" i="1"/>
  <c r="N5" i="1" s="1"/>
  <c r="M4" i="1"/>
  <c r="M5" i="1" s="1"/>
  <c r="L4" i="1"/>
  <c r="K4" i="1"/>
  <c r="J4" i="1"/>
  <c r="J5" i="1" s="1"/>
  <c r="I4" i="1"/>
  <c r="I5" i="1" s="1"/>
  <c r="H4" i="1"/>
  <c r="G4" i="1"/>
  <c r="F4" i="1"/>
  <c r="F5" i="1" s="1"/>
  <c r="E4" i="1"/>
  <c r="E5" i="1" s="1"/>
  <c r="D4" i="1"/>
  <c r="C4" i="1"/>
  <c r="B4" i="1"/>
  <c r="B5" i="1" s="1"/>
</calcChain>
</file>

<file path=xl/sharedStrings.xml><?xml version="1.0" encoding="utf-8"?>
<sst xmlns="http://schemas.openxmlformats.org/spreadsheetml/2006/main" count="35" uniqueCount="35">
  <si>
    <t>Pass</t>
    <phoneticPr fontId="2" type="noConversion"/>
  </si>
  <si>
    <t>Huskies_G1</t>
  </si>
  <si>
    <t>Huskies_F1</t>
  </si>
  <si>
    <t>Huskies_D1</t>
  </si>
  <si>
    <t>Huskies_M1</t>
  </si>
  <si>
    <t>Huskies_F2</t>
  </si>
  <si>
    <t>Huskies_D2</t>
  </si>
  <si>
    <t>Huskies_M2</t>
  </si>
  <si>
    <t>Huskies_M3</t>
  </si>
  <si>
    <t>Huskies_D3</t>
  </si>
  <si>
    <t>Huskies_D4</t>
  </si>
  <si>
    <t>Huskies_F3</t>
  </si>
  <si>
    <t>Huskies_D5</t>
  </si>
  <si>
    <t>Huskies_M4</t>
  </si>
  <si>
    <t>Huskies_M5</t>
  </si>
  <si>
    <t>Huskies_D6</t>
  </si>
  <si>
    <t>Huskies_M6</t>
  </si>
  <si>
    <t>Huskies_M7</t>
  </si>
  <si>
    <t>Huskies_M8</t>
  </si>
  <si>
    <t>Huskies_M9</t>
  </si>
  <si>
    <t>Huskies_F4</t>
  </si>
  <si>
    <t>Huskies_D7</t>
  </si>
  <si>
    <t>Huskies_M10</t>
  </si>
  <si>
    <t>Huskies_M11</t>
  </si>
  <si>
    <t>Huskies_M12</t>
  </si>
  <si>
    <t>Huskies_M13</t>
  </si>
  <si>
    <t>Huskies_F5</t>
  </si>
  <si>
    <t>Huskies_F6</t>
  </si>
  <si>
    <t>Huskies_D8</t>
  </si>
  <si>
    <t>Huskies_D9</t>
  </si>
  <si>
    <t>Huskies_D10</t>
  </si>
  <si>
    <t>success</t>
    <phoneticPr fontId="2" type="noConversion"/>
  </si>
  <si>
    <t>fail</t>
    <phoneticPr fontId="2" type="noConversion"/>
  </si>
  <si>
    <t>sum</t>
    <phoneticPr fontId="2" type="noConversion"/>
  </si>
  <si>
    <t>ratio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</si>
</sst>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0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tabSelected="1" workbookViewId="0">
      <selection sqref="A1:AE5"/>
    </sheetView>
  </sheetViews>
  <sheetFormatPr defaultRowHeight="14.4" x14ac:dyDescent="0.25"/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s="1" t="s">
        <v>31</v>
      </c>
      <c r="B2" s="1">
        <v>473</v>
      </c>
      <c r="C2" s="1">
        <v>238</v>
      </c>
      <c r="D2" s="1">
        <v>851</v>
      </c>
      <c r="E2" s="1">
        <v>1255</v>
      </c>
      <c r="F2" s="1">
        <v>859</v>
      </c>
      <c r="G2" s="1">
        <v>580</v>
      </c>
      <c r="H2" s="1">
        <v>76</v>
      </c>
      <c r="I2" s="1">
        <v>887</v>
      </c>
      <c r="J2" s="1">
        <v>727</v>
      </c>
      <c r="K2" s="1">
        <v>569</v>
      </c>
      <c r="L2" s="1">
        <v>56</v>
      </c>
      <c r="M2" s="1">
        <v>625</v>
      </c>
      <c r="N2" s="1">
        <v>497</v>
      </c>
      <c r="O2" s="1">
        <v>42</v>
      </c>
      <c r="P2" s="1">
        <v>322</v>
      </c>
      <c r="Q2" s="1">
        <v>508</v>
      </c>
      <c r="R2" s="1">
        <v>22</v>
      </c>
      <c r="S2" s="1">
        <v>137</v>
      </c>
      <c r="T2" s="1">
        <v>130</v>
      </c>
      <c r="U2" s="1">
        <v>125</v>
      </c>
      <c r="V2" s="1">
        <v>408</v>
      </c>
      <c r="W2" s="1">
        <v>36</v>
      </c>
      <c r="X2" s="1">
        <v>65</v>
      </c>
      <c r="Y2" s="1">
        <v>134</v>
      </c>
      <c r="Z2" s="1">
        <v>74</v>
      </c>
      <c r="AA2" s="1">
        <v>158</v>
      </c>
      <c r="AB2" s="1">
        <v>223</v>
      </c>
      <c r="AC2" s="1">
        <v>263</v>
      </c>
      <c r="AD2" s="1">
        <v>57</v>
      </c>
      <c r="AE2" s="1">
        <v>38</v>
      </c>
    </row>
    <row r="3" spans="1:31" x14ac:dyDescent="0.25">
      <c r="A3" s="1" t="s">
        <v>32</v>
      </c>
      <c r="B3" s="1">
        <v>304</v>
      </c>
      <c r="C3" s="1">
        <v>124</v>
      </c>
      <c r="D3" s="1">
        <v>239</v>
      </c>
      <c r="E3" s="1">
        <v>271</v>
      </c>
      <c r="F3" s="1">
        <v>261</v>
      </c>
      <c r="G3" s="1">
        <v>138</v>
      </c>
      <c r="H3" s="1">
        <v>21</v>
      </c>
      <c r="I3" s="1">
        <v>187</v>
      </c>
      <c r="J3" s="1">
        <v>207</v>
      </c>
      <c r="K3" s="1">
        <v>203</v>
      </c>
      <c r="L3" s="1">
        <v>24</v>
      </c>
      <c r="M3" s="1">
        <v>204</v>
      </c>
      <c r="N3" s="1">
        <v>163</v>
      </c>
      <c r="O3" s="1">
        <v>14</v>
      </c>
      <c r="P3" s="1">
        <v>153</v>
      </c>
      <c r="Q3" s="1">
        <v>194</v>
      </c>
      <c r="R3" s="1">
        <v>1</v>
      </c>
      <c r="S3" s="1">
        <v>84</v>
      </c>
      <c r="T3" s="1">
        <v>72</v>
      </c>
      <c r="U3" s="1">
        <v>87</v>
      </c>
      <c r="V3" s="1">
        <v>193</v>
      </c>
      <c r="W3" s="1">
        <v>11</v>
      </c>
      <c r="X3" s="1">
        <v>19</v>
      </c>
      <c r="Y3" s="1">
        <v>108</v>
      </c>
      <c r="Z3" s="1">
        <v>27</v>
      </c>
      <c r="AA3" s="1">
        <v>69</v>
      </c>
      <c r="AB3" s="1">
        <v>104</v>
      </c>
      <c r="AC3" s="1">
        <v>119</v>
      </c>
      <c r="AD3" s="1">
        <v>8</v>
      </c>
      <c r="AE3" s="1">
        <v>14</v>
      </c>
    </row>
    <row r="4" spans="1:31" x14ac:dyDescent="0.25">
      <c r="A4" s="1" t="s">
        <v>33</v>
      </c>
      <c r="B4" s="1">
        <f>SUM(B2:B3)</f>
        <v>777</v>
      </c>
      <c r="C4" s="1">
        <f t="shared" ref="C4:AE4" si="0">SUM(C2:C3)</f>
        <v>362</v>
      </c>
      <c r="D4" s="1">
        <f t="shared" si="0"/>
        <v>1090</v>
      </c>
      <c r="E4" s="1">
        <f t="shared" si="0"/>
        <v>1526</v>
      </c>
      <c r="F4" s="1">
        <f t="shared" si="0"/>
        <v>1120</v>
      </c>
      <c r="G4" s="1">
        <f t="shared" si="0"/>
        <v>718</v>
      </c>
      <c r="H4" s="1">
        <f t="shared" si="0"/>
        <v>97</v>
      </c>
      <c r="I4" s="1">
        <f t="shared" si="0"/>
        <v>1074</v>
      </c>
      <c r="J4" s="1">
        <f t="shared" si="0"/>
        <v>934</v>
      </c>
      <c r="K4" s="1">
        <f t="shared" si="0"/>
        <v>772</v>
      </c>
      <c r="L4" s="1">
        <f t="shared" si="0"/>
        <v>80</v>
      </c>
      <c r="M4" s="1">
        <f t="shared" si="0"/>
        <v>829</v>
      </c>
      <c r="N4" s="1">
        <f t="shared" si="0"/>
        <v>660</v>
      </c>
      <c r="O4" s="1">
        <f t="shared" si="0"/>
        <v>56</v>
      </c>
      <c r="P4" s="1">
        <f t="shared" si="0"/>
        <v>475</v>
      </c>
      <c r="Q4" s="1">
        <f t="shared" si="0"/>
        <v>702</v>
      </c>
      <c r="R4" s="1">
        <f t="shared" si="0"/>
        <v>23</v>
      </c>
      <c r="S4" s="1">
        <f t="shared" si="0"/>
        <v>221</v>
      </c>
      <c r="T4" s="1">
        <f t="shared" si="0"/>
        <v>202</v>
      </c>
      <c r="U4" s="1">
        <f t="shared" si="0"/>
        <v>212</v>
      </c>
      <c r="V4" s="1">
        <f t="shared" si="0"/>
        <v>601</v>
      </c>
      <c r="W4" s="1">
        <f t="shared" si="0"/>
        <v>47</v>
      </c>
      <c r="X4" s="1">
        <f t="shared" si="0"/>
        <v>84</v>
      </c>
      <c r="Y4" s="1">
        <f t="shared" si="0"/>
        <v>242</v>
      </c>
      <c r="Z4" s="1">
        <f t="shared" si="0"/>
        <v>101</v>
      </c>
      <c r="AA4" s="1">
        <f t="shared" si="0"/>
        <v>227</v>
      </c>
      <c r="AB4" s="1">
        <f t="shared" si="0"/>
        <v>327</v>
      </c>
      <c r="AC4" s="1">
        <f t="shared" si="0"/>
        <v>382</v>
      </c>
      <c r="AD4" s="1">
        <f t="shared" si="0"/>
        <v>65</v>
      </c>
      <c r="AE4" s="1">
        <f t="shared" si="0"/>
        <v>52</v>
      </c>
    </row>
    <row r="5" spans="1:31" x14ac:dyDescent="0.25">
      <c r="A5" s="1" t="s">
        <v>34</v>
      </c>
      <c r="B5" s="2">
        <f>B2/B4</f>
        <v>0.60875160875160872</v>
      </c>
      <c r="C5" s="2">
        <f t="shared" ref="C5:AE5" si="1">C2/C4</f>
        <v>0.65745856353591159</v>
      </c>
      <c r="D5" s="2">
        <f t="shared" si="1"/>
        <v>0.7807339449541284</v>
      </c>
      <c r="E5" s="2">
        <f t="shared" si="1"/>
        <v>0.82241153342070772</v>
      </c>
      <c r="F5" s="2">
        <f t="shared" si="1"/>
        <v>0.76696428571428577</v>
      </c>
      <c r="G5" s="2">
        <f t="shared" si="1"/>
        <v>0.80779944289693595</v>
      </c>
      <c r="H5" s="2">
        <f t="shared" si="1"/>
        <v>0.78350515463917525</v>
      </c>
      <c r="I5" s="2">
        <f t="shared" si="1"/>
        <v>0.82588454376163878</v>
      </c>
      <c r="J5" s="2">
        <f t="shared" si="1"/>
        <v>0.77837259100642398</v>
      </c>
      <c r="K5" s="2">
        <f t="shared" si="1"/>
        <v>0.73704663212435229</v>
      </c>
      <c r="L5" s="2">
        <f t="shared" si="1"/>
        <v>0.7</v>
      </c>
      <c r="M5" s="2">
        <f t="shared" si="1"/>
        <v>0.75392038600723765</v>
      </c>
      <c r="N5" s="2">
        <f t="shared" si="1"/>
        <v>0.75303030303030305</v>
      </c>
      <c r="O5" s="2">
        <f t="shared" si="1"/>
        <v>0.75</v>
      </c>
      <c r="P5" s="2">
        <f t="shared" si="1"/>
        <v>0.67789473684210522</v>
      </c>
      <c r="Q5" s="2">
        <f t="shared" si="1"/>
        <v>0.72364672364672367</v>
      </c>
      <c r="R5" s="2">
        <f t="shared" si="1"/>
        <v>0.95652173913043481</v>
      </c>
      <c r="S5" s="2">
        <f t="shared" si="1"/>
        <v>0.61990950226244346</v>
      </c>
      <c r="T5" s="2">
        <f t="shared" si="1"/>
        <v>0.64356435643564358</v>
      </c>
      <c r="U5" s="2">
        <f t="shared" si="1"/>
        <v>0.589622641509434</v>
      </c>
      <c r="V5" s="2">
        <f t="shared" si="1"/>
        <v>0.67886855241264554</v>
      </c>
      <c r="W5" s="2">
        <f t="shared" si="1"/>
        <v>0.76595744680851063</v>
      </c>
      <c r="X5" s="2">
        <f t="shared" si="1"/>
        <v>0.77380952380952384</v>
      </c>
      <c r="Y5" s="2">
        <f t="shared" si="1"/>
        <v>0.55371900826446285</v>
      </c>
      <c r="Z5" s="2">
        <f t="shared" si="1"/>
        <v>0.73267326732673266</v>
      </c>
      <c r="AA5" s="2">
        <f t="shared" si="1"/>
        <v>0.69603524229074887</v>
      </c>
      <c r="AB5" s="2">
        <f t="shared" si="1"/>
        <v>0.68195718654434245</v>
      </c>
      <c r="AC5" s="2">
        <f t="shared" si="1"/>
        <v>0.68848167539267013</v>
      </c>
      <c r="AD5" s="2">
        <f t="shared" si="1"/>
        <v>0.87692307692307692</v>
      </c>
      <c r="AE5" s="2">
        <f t="shared" si="1"/>
        <v>0.73076923076923073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袁宇昊</dc:creator>
  <cp:lastModifiedBy>袁宇昊</cp:lastModifiedBy>
  <dcterms:created xsi:type="dcterms:W3CDTF">2020-02-15T07:50:11Z</dcterms:created>
  <dcterms:modified xsi:type="dcterms:W3CDTF">2020-02-15T07:50:32Z</dcterms:modified>
</cp:coreProperties>
</file>