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hewycomllc-my.sharepoint.com/personal/kngo1_chewy_com/Documents/"/>
    </mc:Choice>
  </mc:AlternateContent>
  <xr:revisionPtr revIDLastSave="130" documentId="8_{B491F922-B80F-4D94-8DA1-91738DA7B12C}" xr6:coauthVersionLast="47" xr6:coauthVersionMax="47" xr10:uidLastSave="{D4CC9C2C-8C8C-4486-8650-B7AD6E602A66}"/>
  <bookViews>
    <workbookView xWindow="-108" yWindow="-108" windowWidth="23256" windowHeight="12456" firstSheet="1" activeTab="1" xr2:uid="{CFB90724-409F-4EC4-B2D6-55A0098478D5}"/>
  </bookViews>
  <sheets>
    <sheet name="Sheet4" sheetId="5" state="hidden" r:id="rId1"/>
    <sheet name="Sheet2" sheetId="10" r:id="rId2"/>
    <sheet name="Sheet3" sheetId="14" r:id="rId3"/>
    <sheet name="Sheet6" sheetId="13" state="hidden" r:id="rId4"/>
    <sheet name="Sheet1" sheetId="9" state="hidden" r:id="rId5"/>
    <sheet name="TOADD" sheetId="8" state="hidden" r:id="rId6"/>
  </sheets>
  <definedNames>
    <definedName name="_xlnm._FilterDatabase" localSheetId="1" hidden="1">Sheet2!$A$1:$M$554</definedName>
    <definedName name="_xlnm._FilterDatabase" localSheetId="0" hidden="1">Sheet4!$A$1:$P$290</definedName>
    <definedName name="_xlnm._FilterDatabase" localSheetId="3" hidden="1">Sheet6!$F$1:$H$34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4" l="1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2" i="10"/>
  <c r="K12" i="9" l="1"/>
  <c r="N1" i="8"/>
</calcChain>
</file>

<file path=xl/sharedStrings.xml><?xml version="1.0" encoding="utf-8"?>
<sst xmlns="http://schemas.openxmlformats.org/spreadsheetml/2006/main" count="5702" uniqueCount="846">
  <si>
    <t>product_merch_classification2</t>
  </si>
  <si>
    <t>product_merch_classification3</t>
  </si>
  <si>
    <t>product_category_level1</t>
  </si>
  <si>
    <t>product_category_level2</t>
  </si>
  <si>
    <t>product_category_level3</t>
  </si>
  <si>
    <t>parent_product_part_number</t>
  </si>
  <si>
    <t>product_part_number</t>
  </si>
  <si>
    <t>product_name</t>
  </si>
  <si>
    <t>vendor_name</t>
  </si>
  <si>
    <t>vendor_purchaser_code</t>
  </si>
  <si>
    <t>Purchase MOQ</t>
  </si>
  <si>
    <t>Master Case Pack</t>
  </si>
  <si>
    <t>Case Pk CBM</t>
  </si>
  <si>
    <t>Final Buy Qty</t>
  </si>
  <si>
    <t>Dog</t>
  </si>
  <si>
    <t>HANGZHOU TIANYUAN PET PRODUCTS CO., LTD.</t>
  </si>
  <si>
    <t>Beauty &amp; Grooming</t>
  </si>
  <si>
    <t>P18360</t>
  </si>
  <si>
    <t>Beds &amp; Furniture</t>
  </si>
  <si>
    <t>Beds</t>
  </si>
  <si>
    <t>Cat</t>
  </si>
  <si>
    <t>Beds, Crates &amp; Gear</t>
  </si>
  <si>
    <t>Toys</t>
  </si>
  <si>
    <t>Interactive Toys</t>
  </si>
  <si>
    <t>Furniture</t>
  </si>
  <si>
    <t>Bowls &amp; Feeders</t>
  </si>
  <si>
    <t>Bowls &amp; Diners</t>
  </si>
  <si>
    <t>Waste Management</t>
  </si>
  <si>
    <t>Potty Pads &amp; Diapers</t>
  </si>
  <si>
    <t>Plush Toys</t>
  </si>
  <si>
    <t>Containment &amp; Gear</t>
  </si>
  <si>
    <t>Containment</t>
  </si>
  <si>
    <t>Gear</t>
  </si>
  <si>
    <t>Leashes, Collars &amp; Harnesses</t>
  </si>
  <si>
    <t>Litter Accessories</t>
  </si>
  <si>
    <t>Litter &amp; Accessories</t>
  </si>
  <si>
    <t>Mats</t>
  </si>
  <si>
    <t>Frisco Steel Extra Tall Auto-Close Dog Gate, White, 40-in</t>
  </si>
  <si>
    <t>Collars</t>
  </si>
  <si>
    <t>Leashes &amp; Collars</t>
  </si>
  <si>
    <t>Harnesses</t>
  </si>
  <si>
    <t>Leashes</t>
  </si>
  <si>
    <t>Liners</t>
  </si>
  <si>
    <t>Frisco Cat Litter Pads, Unscented, 20 count</t>
  </si>
  <si>
    <t>Fetch Toys</t>
  </si>
  <si>
    <t>Frisco Sparkle Fish Plush Cat Toy with Catnip, 2 count</t>
  </si>
  <si>
    <t>Scratcher Toys</t>
  </si>
  <si>
    <t>Poop Bags</t>
  </si>
  <si>
    <t>Frisco Giant Premium Dog Training &amp; Potty Pads, 27.5 x 44-in, Scented, 50 count</t>
  </si>
  <si>
    <t>Frisco X-Large Charcoal Dog Training &amp; Potty Pads, 28 x 34-in, Unscented, 75 count</t>
  </si>
  <si>
    <t>PETENGREAT CO LTD</t>
  </si>
  <si>
    <t>B000064</t>
  </si>
  <si>
    <t>PM&amp;J LLC - DIRECT IMPORT</t>
  </si>
  <si>
    <t>JIANG SU ZHONG HENG PET ARTICLES JOINT-STOCK CO.</t>
  </si>
  <si>
    <t>P000161</t>
  </si>
  <si>
    <t>PM&amp;J LLC</t>
  </si>
  <si>
    <t>TIANJIN QINGQUAN PET PRODUCTS CO. LTD</t>
  </si>
  <si>
    <t>P19403</t>
  </si>
  <si>
    <t>SHANDONG DONGYANGTAI HANDICRAFTS CO.,LTD</t>
  </si>
  <si>
    <t>P19360</t>
  </si>
  <si>
    <t>FORTUNATE PTE. LTD.</t>
  </si>
  <si>
    <t>P000579</t>
  </si>
  <si>
    <t>P18545</t>
  </si>
  <si>
    <t>SUPER DESIGN MANUFACTURE CO ., LTD ZHUHAI</t>
  </si>
  <si>
    <t>P19684</t>
  </si>
  <si>
    <t>BENCHMARK HOME PRODUCTS(H.K.). LIMITED</t>
  </si>
  <si>
    <t>P20837</t>
  </si>
  <si>
    <t>KIDS FIRST ASIA CO LTD</t>
  </si>
  <si>
    <t>P000544</t>
  </si>
  <si>
    <t>SHANGHAI SENFUL CO LTD</t>
  </si>
  <si>
    <t>P20745</t>
  </si>
  <si>
    <t>XIAMEN SUNNYPET PRODUCT CO LTD</t>
  </si>
  <si>
    <t>P000398</t>
  </si>
  <si>
    <t>TANGSHAN KANGBEI PET PRODUCTS CO. LTD</t>
  </si>
  <si>
    <t>P18120</t>
  </si>
  <si>
    <t>NINGBO KONY METAL PRODUCTS CO LTD</t>
  </si>
  <si>
    <t>B000035</t>
  </si>
  <si>
    <t>COASTAL PET PRODUCTS, INC. - PRIVATE LABEL CHINA</t>
  </si>
  <si>
    <t>P21160</t>
  </si>
  <si>
    <t>HONG KONG FEIYANG TRADING CO LIMITED</t>
  </si>
  <si>
    <t>P000486</t>
  </si>
  <si>
    <t>TIANJIN YIYI HYGIENE PRODUCTS CO. LTD</t>
  </si>
  <si>
    <t>P27093</t>
  </si>
  <si>
    <t>SPORTPET DESIGNS LLC - PL</t>
  </si>
  <si>
    <t>Vendor Earliest ETD</t>
  </si>
  <si>
    <t>MWILSON</t>
  </si>
  <si>
    <t>Frisco Giant Charcoal Dog Training &amp; Potty Pads, 27.5 x 44-in, Unscented, 50 count</t>
  </si>
  <si>
    <t>Grooming</t>
  </si>
  <si>
    <t>Brushes &amp; Combs</t>
  </si>
  <si>
    <t>Grooming Accessories</t>
  </si>
  <si>
    <t>Frisco Medium Dog Training &amp; Potty Pads, 21 x 21-in, Unscented, 100 count</t>
  </si>
  <si>
    <t>Frisco Square Melamine Dog &amp; Cat Bowl Set with Bamboo Stand, Small: 2 cup</t>
  </si>
  <si>
    <t>Frisco Giant Premium Dog Training &amp; Potty Pads, 27.5 x 44-in, Unscented, 30 count</t>
  </si>
  <si>
    <t>Frisco X-Large Eco-Conscious Dog Training &amp; Potty Pads, 28 x 34-in, Unscented, 40 count</t>
  </si>
  <si>
    <t>Frisco Quilted Orthopedic Pillow Lounger Cat &amp; Dog Bed with Removable Cover, Gray, Medium</t>
  </si>
  <si>
    <t>Frisco Self-Warming Bolster Kitten Bed, Cream</t>
  </si>
  <si>
    <t>Crate Mats</t>
  </si>
  <si>
    <t>Crate Accessories</t>
  </si>
  <si>
    <t>Crates</t>
  </si>
  <si>
    <t>Steps &amp; Ramps</t>
  </si>
  <si>
    <t>Car Accessories</t>
  </si>
  <si>
    <t>Carriers</t>
  </si>
  <si>
    <t>Gates</t>
  </si>
  <si>
    <t>Tie Outs</t>
  </si>
  <si>
    <t>Frisco Llama Bobberz Plush Squeaky Dog Toy, Large/X-Large</t>
  </si>
  <si>
    <t>Pens</t>
  </si>
  <si>
    <t>Towels &amp; Accessories</t>
  </si>
  <si>
    <t>Frisco Steel 3-Panel Configurable Dog Gate, White, 30-in</t>
  </si>
  <si>
    <t>Frisco Steel 8-Panel Configurable Dog Gate and Playpen, 30-in, Grey</t>
  </si>
  <si>
    <t>Frisco Birthday Volcano &amp; Dinosaurs Hide &amp; Seek Puzzle Plush Squeaky Dog Toy, Small/Medium</t>
  </si>
  <si>
    <t>Frisco Steel 3-Panel Configurable Gate, 41-in Height, Black</t>
  </si>
  <si>
    <t>Frisco Scratch &amp; Roll Scratcher Cat Toy Refills, 2 count</t>
  </si>
  <si>
    <t>Frisco Disposable Female Dog Diapers, Small,  50 count</t>
  </si>
  <si>
    <t>Frisco Marble Design Non-skid Ceramic Cat Dish, 0.5 cup</t>
  </si>
  <si>
    <t>Frisco Faux Suede Pillow Dog Bed with Removable Cover, Khaki Green, X-Large</t>
  </si>
  <si>
    <t>Frisco Giant Eco-Conscious Dog Training &amp; Potty Pads, 27.5 x 44-in, Unscented, 100 count</t>
  </si>
  <si>
    <t>Frisco Disposable Female Dog Diapers, Large 12 count</t>
  </si>
  <si>
    <t>Frisco Modern Elevated Tunnel Cat Bed</t>
  </si>
  <si>
    <t>Frisco Heavy Duty Fold &amp; Carry Double Door Collapsible Wire Dog Crate, Large</t>
  </si>
  <si>
    <t>Code</t>
  </si>
  <si>
    <t>B000164</t>
  </si>
  <si>
    <t>Technology</t>
  </si>
  <si>
    <t>Consumables &amp; Accessories</t>
  </si>
  <si>
    <t>Filters</t>
  </si>
  <si>
    <t>Frisco Sherpa Reversible Cat Mat, Navy Herringbone</t>
  </si>
  <si>
    <t>Frisco Large Charcoal Dog Training &amp; Potty Pads, 22 x 23-in, Unscented, 150 count</t>
  </si>
  <si>
    <t>Frisco Cushioned Wall Mounted Cat Wall Shelf</t>
  </si>
  <si>
    <t>Frisco 52-in Faux Fur Cat Tree &amp; Condo, Blue</t>
  </si>
  <si>
    <t>P21654</t>
  </si>
  <si>
    <t>SHENZHEN XING RISHENG INDUSTRIAL CO LTD</t>
  </si>
  <si>
    <t>Frisco Giant Premium Dog Training &amp; Potty Pads, 27.5 x 44-in, Unscented, 50 count</t>
  </si>
  <si>
    <t>Frisco Silicone Dog &amp; Cat Lick Mat, Pink, Pink</t>
  </si>
  <si>
    <t>Frisco Large Charcoal Dog Training &amp; Potty Pads, 22 x 23-in, Unscented, 50 count</t>
  </si>
  <si>
    <t>Frisco 21-in Sisal Cat Scratching Post with Toy, Cream, 1 count</t>
  </si>
  <si>
    <t>Frisco Collapsible Wire Cat Cage Playpen</t>
  </si>
  <si>
    <t>Frisco Double Stainless Steel Pet Bowl with Silicone Mat, Light Gray, Small: 1.5 cup</t>
  </si>
  <si>
    <t>Frisco Step In Back Clip Dog Harness, Red, Small: 16 to 24-in chest</t>
  </si>
  <si>
    <t>Frisco Travel Safety Dog &amp; Cat Carrier, Medium</t>
  </si>
  <si>
    <t>Frisco Steel Extra Wide Auto-Close Dog Gate, White, 30-in</t>
  </si>
  <si>
    <t>Frisco Small Breed Soft Vest Step In Back Clip Dog Harness, Pink, 12 to 15-in chest</t>
  </si>
  <si>
    <t>Frisco Small Breed Soft Vest Step In Back Clip Dog Harness, Pink, 15 to 18-in chest</t>
  </si>
  <si>
    <t>Frisco Small Breed Soft Vest Step In Back Clip Dog Harness, Blue, 12 to 15-in chest</t>
  </si>
  <si>
    <t>Frisco Basic Dog &amp; Cat Carrier Bag, Black, Teal Trim, Medium/Large</t>
  </si>
  <si>
    <t>Frisco Fetch Squeaky Tennis Ball Dog Toy, Medium, 20 count</t>
  </si>
  <si>
    <t>Frisco Sunflower Cat Scratching Post, Single Post</t>
  </si>
  <si>
    <t>Frisco Quilted Orthopedic Pillow Lounger Cat &amp; Dog Bed with Removable Cover, Beige, Medium</t>
  </si>
  <si>
    <t>B3722</t>
  </si>
  <si>
    <t>Chew Toys</t>
  </si>
  <si>
    <t>Frisco Wave Cat Scratcher Toy with Catnip, Moon &amp; Stars</t>
  </si>
  <si>
    <t>Frisco Birthday Cake Plush Squeaky Dog Toy, Large</t>
  </si>
  <si>
    <t>Frisco Fabric Teaser Wand Cat Toy, Neon Bubbles</t>
  </si>
  <si>
    <t>Frisco Wave Cat Scratcher Toy with Catnip, Tropical Paradise</t>
  </si>
  <si>
    <t>Frisco Single-Wide Cat Scratcher Toy with Catnip, 2 count, Tropical Paradise</t>
  </si>
  <si>
    <t>Frisco X-Large Charcoal Dog Training &amp; Potty Pads, 28 x 34-in, Unscented, 40 count</t>
  </si>
  <si>
    <t>Frisco Birthday Fetch Squeaky Tennis Ball Dog Toy, Medium, 3 count</t>
  </si>
  <si>
    <t>Frisco Replacement Cover for Steel-Framed Elevated Dog Bed, Gray, M:  35.7-in L  x  26.3-in W, 1 count</t>
  </si>
  <si>
    <t>Frisco Padded No Pull Dog Harness, Red, M- Girth 22 to 34-in</t>
  </si>
  <si>
    <t>Frisco Step In Back Clip Dog Harness, Blue, X-Small: 12 to 18-in chest</t>
  </si>
  <si>
    <t>Frisco 48-in Faux Fur Cat Tree &amp; Condo, Cream</t>
  </si>
  <si>
    <t>Frisco Step In Back Clip Dog Harness, Pink, X-Small: 12 to 18-in chest</t>
  </si>
  <si>
    <t>Frisco Training Leash, Black, 15-ft</t>
  </si>
  <si>
    <t>Frisco Tie Out Cable, 15-ft</t>
  </si>
  <si>
    <t>Frisco Small Breed Soft Vest Step In Back Clip Dog Harness, Blue, 15 to 18-in chest</t>
  </si>
  <si>
    <t>Frisco 52-in Faux Fur Cat Tree &amp; Condo, Cream</t>
  </si>
  <si>
    <t>Frisco Step In Back Clip Dog Harness, Black, Large: 26 to 38-in chest</t>
  </si>
  <si>
    <t>Frisco Small Breed Soft Vest Step In Back Clip Dog Harness, Red, 12 to 15-in chest</t>
  </si>
  <si>
    <t>Frisco Padded No Pull Dog Harness, Black, M- Girth 22 to 34-in</t>
  </si>
  <si>
    <t>Frisco Step In Back Clip Dog Harness, Blue, Large: 26 to 38-in chest</t>
  </si>
  <si>
    <t>Frisco Small Breed Soft Vest Step In Back Clip Dog Harness, Black, 18 to 21-in chest</t>
  </si>
  <si>
    <t>Frisco 48.25-in Heavy Duty Faux Fur Cat Tree &amp; Condo, Gray</t>
  </si>
  <si>
    <t>Frisco Padded No Pull Dog Harness, Black, L- Girth 26 to 40-in</t>
  </si>
  <si>
    <t>Frisco Heavy Duty Fold &amp; Carry Single Door Collapsible Wire Dog Crate, Large</t>
  </si>
  <si>
    <t>Frisco Step In Back Clip Dog Harness, Black, Small: 16 to 24-in chest</t>
  </si>
  <si>
    <t>Frisco Heavy Duty Fold &amp; Carry Single Door Collapsible Wire Dog Crate, X-Large</t>
  </si>
  <si>
    <t>Frisco Axolotl Plush with Rope Squeaky Dog Toy, Medium/Large</t>
  </si>
  <si>
    <t>Frisco Tie Out Cable, Large, 30-ft</t>
  </si>
  <si>
    <t>Frisco Duck Plush Squeaky Dog Toy, X-Large</t>
  </si>
  <si>
    <t>Frisco Double-Sided Ceramic Elevated Cat Bowl, Small, 1 count</t>
  </si>
  <si>
    <t>Frisco Square Silicone Dog &amp; Cat Lick Mat, Teal</t>
  </si>
  <si>
    <t>Frisco 48-in Faux Fur Cat Tree &amp; Condo, Brown</t>
  </si>
  <si>
    <t>Frisco Outdoor Wooden Cat House with Balcony &amp; Step Ladder, Brown</t>
  </si>
  <si>
    <t>Frisco Small Breed Soft Vest Step In Back Clip Dog Harness, Pink, 11 to 13-in chest</t>
  </si>
  <si>
    <t>Frisco Rose Polyester Breakaway Cat Collar with Bell, 8 to 12-in neck, 3/8-in wide</t>
  </si>
  <si>
    <t>Frisco 20-in Faux Fur Cat Tree, Cheetah</t>
  </si>
  <si>
    <t>Frisco Padded No Pull Dog Harness, Pink, L- Girth 26 to 40-in</t>
  </si>
  <si>
    <t>Frisco Step In Back Clip Dog Harness, Pink, Small: 16 to 24-in chest</t>
  </si>
  <si>
    <t>Frisco Refill Dog Poop Bags, Unscented, 900 count</t>
  </si>
  <si>
    <t>Frisco Dog Tie-Out Stake</t>
  </si>
  <si>
    <t>GO FETCH, LLC</t>
  </si>
  <si>
    <t>Mundosteel International Enterprises Ltd</t>
  </si>
  <si>
    <t>P24388</t>
  </si>
  <si>
    <t>BEST RUN TECHNOLOGY CO LTD - PL</t>
  </si>
  <si>
    <t>JADESCHACK</t>
  </si>
  <si>
    <t>KNGO1</t>
  </si>
  <si>
    <t>Frisco Unicorn Stuffing-Free Flat Plush Squeaky Dog Toy, Pink, Medium/Large</t>
  </si>
  <si>
    <t>Frisco Fetch Floating Rubber Ball Dog Toy, Medium</t>
  </si>
  <si>
    <t>Frisco Rectangular Cat Litter Mat, Grey, Large</t>
  </si>
  <si>
    <t>Frisco Mint Chocolate Chip Ice Cream Plush Dental Chew Cat Toy with Catnip &amp; Catmint</t>
  </si>
  <si>
    <t>Frisco Rectangular Cat Litter Mat, Grey, X-Large</t>
  </si>
  <si>
    <t>Frisco Faux Felt Orthopedic Sofa Dog Bed with Removable Cover, Gray, X-Large</t>
  </si>
  <si>
    <t>Frisco Sisal Mat, Medium</t>
  </si>
  <si>
    <t>Frisco Cooling Orthopedic Pillow Dog Bed with Removable Cover, Gray, X-Large</t>
  </si>
  <si>
    <t>Frisco Stainless Steel Bowl, 7 cup</t>
  </si>
  <si>
    <t>Frisco Cat &amp; Dog Combo Brush, Mini</t>
  </si>
  <si>
    <t>Frisco Faux Linen Dog Crate Cover, Light Brown, 42in</t>
  </si>
  <si>
    <t>Frisco Dog &amp; Small Pet Wire Exercise Pen with Step-Through Door, Black, 48-in</t>
  </si>
  <si>
    <t>Frisco Cooling Orthopedic Dog Crate Mat, 24-in</t>
  </si>
  <si>
    <t>Frisco Dog Crate Replacement Pan for Heavy Duty Crate, 47.25-in L  x 29.25-in W</t>
  </si>
  <si>
    <t>Frisco Deco Horizontal Lines 3-Panel Dog  Gate, 24-in, Espresso</t>
  </si>
  <si>
    <t>Frisco Dog Crate Replacement Pan for Heavy Duty Crate, 35-in  L x 23.25-in W</t>
  </si>
  <si>
    <t>Frisco Step In Back Clip Dog Harness, Blue, Medium: 20 to 30-in chest</t>
  </si>
  <si>
    <t>Frisco Step In Back Clip Dog Harness, Red, X-Small: 12 to 18-in chest</t>
  </si>
  <si>
    <t>Frisco Step In Back Clip Dog Harness, Pink, Medium: 20 to 30-in chest</t>
  </si>
  <si>
    <t>Frisco Pineapple Polyester Breakaway Cat Collar with Bell, 8 to 12-in neck, 3/8-in wide</t>
  </si>
  <si>
    <t>Frisco Step In Back Clip Dog Harness, Blue, Small: 16 to 24-in chest</t>
  </si>
  <si>
    <t>Frisco Training Leash, Black, 30-ft</t>
  </si>
  <si>
    <t>ASAP</t>
  </si>
  <si>
    <t>Storage &amp; Accessories</t>
  </si>
  <si>
    <t>Frisco Silicone Pet Food Can Cover, 2 Pack</t>
  </si>
  <si>
    <t>Frisco 33-in Heavy Duty Sisal Cat Scratching Post, Cream</t>
  </si>
  <si>
    <t>Filter Foam Replacement Filter for Drinkwell Lotus, Avalon, Pagoda, Sedona &amp; 360 Stainless Steel Dog &amp; Cat Water Fountains, 2 count</t>
  </si>
  <si>
    <t>Frisco 33-in Heavy Duty Sisal Cat Scratching Post, Brown</t>
  </si>
  <si>
    <t>Frisco Basic No Pull Harness, Black/Gray, LG</t>
  </si>
  <si>
    <t>Frisco 33-in Heavy Duty Sisal Cat Scratching Post, Gray</t>
  </si>
  <si>
    <t>Frisco Sherpa Reversible Cat Mat, Light Gray Basket Weave Print</t>
  </si>
  <si>
    <t>Frisco Basic No Pull Harness, Navy/Blue, LG</t>
  </si>
  <si>
    <t>Frisco Dog Poop Bag Solid Assortment in Teal Blue, Violet, Gray, &amp; Coral, 270 count</t>
  </si>
  <si>
    <t>Frisco Step-In Cat Scratcher Toy with Catnip, Constellations</t>
  </si>
  <si>
    <t>Frisco Marble Print Stainless Steel Double Elevated Dog Bowl, Black Stand, Medium: 3 cup</t>
  </si>
  <si>
    <t>Frisco Comfort Padded Dog Collar, Soft Beige Pink, X-Small</t>
  </si>
  <si>
    <t>Frisco Giant Premium Dog Training &amp; Potty Pads, 27.5 x 44-in, Unscented, 100 count</t>
  </si>
  <si>
    <t>Frisco Medium Dog Training &amp; Potty Pads, 21 x 21-in, Floral Scented, 100 count</t>
  </si>
  <si>
    <t>Placemats</t>
  </si>
  <si>
    <t>Frisco Silicone Dog &amp; Cat Food Mat, Gray, Medium</t>
  </si>
  <si>
    <t>Frisco Deshedding Cat &amp; Dog Brush, Medium, Medium to Long Hair</t>
  </si>
  <si>
    <t>Frisco Large Premium Dog Training &amp; Potty Pads, 22 x 23-in, Unscented, 20 count</t>
  </si>
  <si>
    <t>Frisco Soft Bristle Slicker Dog Brush, Small</t>
  </si>
  <si>
    <t>Frisco Comfort Padded Dog Collar, True Navy, Large</t>
  </si>
  <si>
    <t>Frisco Melamine Dog &amp; Cat Food Scoop with Bamboo Handle, 1 cup</t>
  </si>
  <si>
    <t>Frisco Rope with Rubber Ball Dog Toy, Medium/Large</t>
  </si>
  <si>
    <t>Frisco Comfort Padded Dog Harness, Jet Black, Large</t>
  </si>
  <si>
    <t>Frisco Comfort Padded Dog Harness, Malachite Green, Small</t>
  </si>
  <si>
    <t>Frisco Comfort Padded Dog Leash, Faded Rose, Small</t>
  </si>
  <si>
    <t>Frisco Comfort Padded Dog Leash, Malachite Green, Small</t>
  </si>
  <si>
    <t>Frisco Comfort Padded Dog Leash, Soft Beige Pink, Medium</t>
  </si>
  <si>
    <t>Frisco Comfort Padded Dog Leash, True Navy, Large</t>
  </si>
  <si>
    <t>Frisco Bear Plush Squeaky Dog Toy, X-Small/Small</t>
  </si>
  <si>
    <t>Frisco Comfort Padded Dog Leash, True Navy, Small</t>
  </si>
  <si>
    <t>Frisco Easy Grip Spiral Stake, 18-in</t>
  </si>
  <si>
    <t>Frisco Easy Grip Stake with Tie Out Cable, Large, 15-ft</t>
  </si>
  <si>
    <t>Frisco Easy Grip Stake with Tie Out Cable, Large, 30-ft</t>
  </si>
  <si>
    <t>Frisco Male Dog Wraps, Medium: 17 to 22-in waist, 50 count</t>
  </si>
  <si>
    <t>Frisco Dog Crate Mat, Dark Gray, 54-in</t>
  </si>
  <si>
    <t>Frisco Lucky Bamboo 35.5" Cat Scratching Posts with Toys</t>
  </si>
  <si>
    <t>Frisco Cooling Orthopedic Dog Crate Mat, 54-in</t>
  </si>
  <si>
    <t>Frisco Fashion Dog Collar, SM - Neck: 10-14-in, Width: 5/8-in, Tropical Floral</t>
  </si>
  <si>
    <t>Frisco Faux Suede Donut Cuddler Dog Bed, Brown, Medium</t>
  </si>
  <si>
    <t>Frisco Dog &amp; Small Pet Wire Exercise Pen with Step-Through Door, Black, 36-in</t>
  </si>
  <si>
    <t>Frisco Hands-Free Running Martingale Dog Collar</t>
  </si>
  <si>
    <t>Frisco Silicone Dog &amp; Cat Food Mat, Blue, Medium</t>
  </si>
  <si>
    <t>Frisco Nylon Breakaway Cat Collar with Bell, Black, 8 to 12-in neck, 3/8-in wide</t>
  </si>
  <si>
    <t>Frisco Nylon Breakaway Cat Collar with Bell, Blue, 8 to 12-in neck, 3/8-in wide</t>
  </si>
  <si>
    <t>Frisco Stainless Steel Double Dog Bowls with Melamine Stand, Small: 1.5 cup</t>
  </si>
  <si>
    <t>Frisco Premium Travel Bag Dog &amp; Cat Carrier, Black, Large</t>
  </si>
  <si>
    <t>Frisco 55-in Faux Fur Cat Tree &amp; Condo, Gray</t>
  </si>
  <si>
    <t>Frisco Marble Design Non-skid Ceramic Cat Bowl, 1 cup, 1 count</t>
  </si>
  <si>
    <t>Frisco 40-in Faux Fur Cat Tree &amp; Condo, Gray</t>
  </si>
  <si>
    <t>Frisco Marble Design Non-skid Ceramic Dog &amp; Cat Bowl, Small: 2 cup, 1 count</t>
  </si>
  <si>
    <t>Frisco Silicone Collapsible Travel Bowl with Carabiner, Chartreuse Green, Medium: 3 cup</t>
  </si>
  <si>
    <t>Frisco Silicone Collapsible Travel Bowl with Carabiner, Teal, Medium: 3 cup</t>
  </si>
  <si>
    <t>Frisco Wet Food Container with Silicone Lid, Gray, Small: 1 cup, 1 count</t>
  </si>
  <si>
    <t>Frisco Nylon Breakaway Cat Collar with Bell, Pink, 8 to 12-in neck, 3/8-in wide</t>
  </si>
  <si>
    <t>Frisco Nylon Breakaway Cat Collar with Bell, Red, 8 to 12-in neck, 3/8-in wide</t>
  </si>
  <si>
    <t>Frisco Swirl Dog Crate Mat, Mocha, 22"</t>
  </si>
  <si>
    <t>Frisco Silicone Dog &amp; Cat Food Mat, Teal, Medium</t>
  </si>
  <si>
    <t>Frisco 2-in-1 Collapsible Food Scoop with Clip, 1 cup</t>
  </si>
  <si>
    <t>Frisco Silicone Collapsible Travel Bowl with Carabiner, Teal, Small: 1.5 cup</t>
  </si>
  <si>
    <t>Frisco Disposable Female Dog Diapers, X-Small, 12 count</t>
  </si>
  <si>
    <t>Frisco Dog Crate Mat, Dark Gray, 36-in</t>
  </si>
  <si>
    <t>Frisco Travel Safety Dog &amp; Cat Carrier, Large</t>
  </si>
  <si>
    <t>Frisco Dog Crate Replacement Pan for Heavy Duty Crate, 23.25 -in L  x 17. 25-in W</t>
  </si>
  <si>
    <t>Frisco Plush Cat &amp; Dog Throw Blanket, Star Party, 60-in</t>
  </si>
  <si>
    <t>Frisco Double Stainless Steel Pet Bowl with Silicone Mat, Gray, Small: 1.5 cup</t>
  </si>
  <si>
    <t>Frisco Double Stainless Steel Pet Bowl with Silicone Mat, Teal, Small: 1.5 cup</t>
  </si>
  <si>
    <t>Frisco Stainless Steel Double Dog Bowls with Melamine Stand, Medium: 3 cup</t>
  </si>
  <si>
    <t>Frisco Travel Collapsible Silicone Dog &amp; Cat Bowl, Gray, Small: 1.5 cup</t>
  </si>
  <si>
    <t>Frisco Elevated Stainless Steel Dog &amp; Cat Bowl with Metal Stand, Small: 1.5 cup, 1 count</t>
  </si>
  <si>
    <t>Frisco Slanted Non-Skid Elevated Bamboo Melamine Bowl with Bamboo Stand, 3 cup</t>
  </si>
  <si>
    <t>Frisco Silicone Dog &amp; Cat Food Mat, Blue, Large</t>
  </si>
  <si>
    <t>Frisco Slanted Non-Skid Elevated Bamboo Melamine Bowl with Bamboo Stand, 6 cup</t>
  </si>
  <si>
    <t>Frisco Micro Terry Dog Crate Mat, Taupe, 42-in</t>
  </si>
  <si>
    <t>Frisco Durable Crate Mat, Black, 35-in</t>
  </si>
  <si>
    <t>Frisco Double Door Furniture Style Dog Crate, Black, Med/Large</t>
  </si>
  <si>
    <t>Frisco Micro Terry Dog Crate Mat, Taupe, 24-in</t>
  </si>
  <si>
    <t>Frisco Dog Crate Mat, Dark Gray, 42-in</t>
  </si>
  <si>
    <t>Frisco Stainless Steel Bowl with Elevated Stand, Cream, Medium: 3 cup, 1 count</t>
  </si>
  <si>
    <t>Frisco Padded No Pull Dog Harness, Red, S- Girth16 to 22-in</t>
  </si>
  <si>
    <t>Frisco Pink Ombre Style Dog Leash, SM - Length: 6-ft, Width: 5/8-in</t>
  </si>
  <si>
    <t>Training &amp; Outdoor</t>
  </si>
  <si>
    <t>Training</t>
  </si>
  <si>
    <t>Potty Training</t>
  </si>
  <si>
    <t>Frisco Potty Training Dog Bell</t>
  </si>
  <si>
    <t>Frisco Purple Ombre Style Dog Leash, SM - Length: 6-ft, Width: 5/8-in</t>
  </si>
  <si>
    <t>Frisco Retractable Dog Leash, Black, Large: 16-ft long, 9/16-in wide, 1 count</t>
  </si>
  <si>
    <t>Frisco Retractable Dog Leash, Black, Small: 16-ft long, 3/8-in wide, 1 count</t>
  </si>
  <si>
    <t>Frisco Embroidered Bones Microfiber Dog Bath Towel, Teal, Large</t>
  </si>
  <si>
    <t>Frisco Retractable Dog Leash, Pink, Small: 16-ft long, 3/8-in wide, 1 count</t>
  </si>
  <si>
    <t>Frisco Giant Eco-Conscious Dog Training &amp; Potty Pads, 27.5 x 44-in, Unscented, 50 count</t>
  </si>
  <si>
    <t>Frisco Faux Linen Dog Crate Cover, Gray, 36in</t>
  </si>
  <si>
    <t>Frisco Cooling Orthopedic Dog Crate Mat, 30-in</t>
  </si>
  <si>
    <t>Frisco Dog Crate Replacement Pan, 35-in  L x 22.65-in W</t>
  </si>
  <si>
    <t>Frisco Elevated Ceramic Splash Guard Double Diner, 7 cup</t>
  </si>
  <si>
    <t>Frisco Elevated Ceramic Double Diner, 1.5 cup</t>
  </si>
  <si>
    <t>Frisco Deluxe Foldable Wooden Carpeted Cat &amp; Dog Stairs, White, X-Large</t>
  </si>
  <si>
    <t>Frisco Faux Suede Pillow Dog Bed with Removable Cover, Khaki Green, Medium</t>
  </si>
  <si>
    <t>Frisco Small Breed Soft Vest Step In Back Clip Dog Harness, Pink, 18 to 21-in chest</t>
  </si>
  <si>
    <t>Frisco Deluxe Wooden Carpeted Cat &amp; Dog Ramp, White</t>
  </si>
  <si>
    <t>Frisco Deluxe Foldable Wooden Carpeted Cat &amp; Dog Stairs, White, Large</t>
  </si>
  <si>
    <t>Frisco Solid Nylon Dog Leash, Black, Large: 4-ft long, 1-in wide</t>
  </si>
  <si>
    <t>Frisco Steel Extra Tall Auto-Close Dog Gate, Gray, 40-in</t>
  </si>
  <si>
    <t>Frisco Disposable Female Diapers, X-Large, 12 count</t>
  </si>
  <si>
    <t>Frisco Solid Nylon Dog Leash, Black, Large: 6-ft long, 1-in wide</t>
  </si>
  <si>
    <t>Frisco Ultimate Outdoor Heavy Duty Steel Metal Playpen, 1 count</t>
  </si>
  <si>
    <t>Frisco Cooling Orthopedic Pillow Dog Bed with Removable Cover, Gray, Large</t>
  </si>
  <si>
    <t>Frisco Deluxe Wooden Carpeted Cat &amp; Dog Ramp, Brown</t>
  </si>
  <si>
    <t>Frisco Disposable Female Dog Diapers,, Medium, 30 count</t>
  </si>
  <si>
    <t>Frisco Dog Crate Replacement Pan for Heavy Duty Crate, 41.25-in L  x 27.25-in W</t>
  </si>
  <si>
    <t>Frisco 40-in Faux Fur Cat Tree &amp; Condo, Cream</t>
  </si>
  <si>
    <t>Frisco Disposable Female Dog Diapers, Small, 30 count</t>
  </si>
  <si>
    <t>Frisco Deluxe Configurable 4-Panel Wood Dog  Gate,36-in, White</t>
  </si>
  <si>
    <t>Frisco 18.5 or 24.5 Inch 2-in-1 Cat &amp; Dog Stairs</t>
  </si>
  <si>
    <t>Frisco Deluxe Configurable 4-Panel Wood Dog  Gate, 36-in, Mahogany</t>
  </si>
  <si>
    <t>Frisco Steel Extra Wide Auto-Close Dog Gate, Gray, 30-in</t>
  </si>
  <si>
    <t>Frisco Dog Crate Replacement Pan, 46.85-in L  x 29-in W</t>
  </si>
  <si>
    <t>Frisco Steel 3-Panel Configurable Gate, 41-in Height, Gray</t>
  </si>
  <si>
    <t>Frisco Faux Suede Pillow Dog Bed with Removable Cover, Brown, Medium</t>
  </si>
  <si>
    <t>Frisco Cooling Orthopedic Pillow Dog Bed with Removable Cover, Blue, X-Large</t>
  </si>
  <si>
    <t>Frisco Cooling Orthopedic Pillow Dog Bed with Removable Cover, Blue, Large</t>
  </si>
  <si>
    <t>Frisco Ultimate Outdoor Lightweight Heavy Duty Steel Metal Playpen, 36-in</t>
  </si>
  <si>
    <t>Frisco Steel 3-Panel Configurable Dog Gate, 30-in, Grey</t>
  </si>
  <si>
    <t>Frisco Faux Long Fur Bolster Cat &amp; Dog Couch Cover, Smoke Grey</t>
  </si>
  <si>
    <t>Frisco Solid Nylon Dog Leash, Black, Medium: 4-ft long, 3/4-in wide</t>
  </si>
  <si>
    <t>Frisco Solid Nylon Dog Leash, Black, Medium: 6-ft long, 3/4-in wide</t>
  </si>
  <si>
    <t>Frisco Solid Nylon Dog Leash, Black, Small: 6-ft long, 5/8-in wide</t>
  </si>
  <si>
    <t>Frisco Solid Nylon Dog Leash, Black, X-Small: 6-ft long, 3/8-in wide</t>
  </si>
  <si>
    <t>Frisco Solid Nylon Dog Leash, Blue, Large: 4-ft long, 1-in wide</t>
  </si>
  <si>
    <t>Frisco Quilted Orthopedic Pillow Lounger Cat &amp; Dog Bed with Removable Cover, Beige, Small</t>
  </si>
  <si>
    <t>Frisco Solid Nylon Dog Leash, Blue, Large: 6-ft long, 1-in wide</t>
  </si>
  <si>
    <t>Frisco Solid Nylon Dog Leash, Blue, Medium: 4-ft long, 3/4-in wide</t>
  </si>
  <si>
    <t>Frisco Solid Nylon Dog Leash, Blue, Medium: 6-ft long, 3/4-in wide</t>
  </si>
  <si>
    <t>Frisco Solid Nylon Dog Leash, Blue, Small: 6-ft long, 5/8-in wide</t>
  </si>
  <si>
    <t>Frisco Solid Nylon Dog Leash, Blue, X-Small: 6-ft long, 3/8-in wide</t>
  </si>
  <si>
    <t>Frisco Solid Nylon Dog Leash, Pink, Large: 4-ft long, 1-in wide</t>
  </si>
  <si>
    <t>Frisco Solid Nylon Dog Leash, Pink, Large: 6-ft long, 1-in wide</t>
  </si>
  <si>
    <t>Frisco Solid Nylon Dog Leash, Pink, Medium: 4-ft long, 3/4-in wide</t>
  </si>
  <si>
    <t>Frisco Solid Nylon Dog Leash, Pink, Medium: 6-ft long, 3/4-in wide</t>
  </si>
  <si>
    <t>Frisco Solid Nylon Dog Leash, Pink, Small: 6-ft long, 5/8-in wide</t>
  </si>
  <si>
    <t>Frisco Solid Nylon Dog Leash, Pink, X-Small: 6-ft long, 3/8-in wide</t>
  </si>
  <si>
    <t>Frisco Dog Crate Replacement Pan, 52.5- in  L  x 35-in W</t>
  </si>
  <si>
    <t>Frisco Cat &amp; Dog Collapsible Stairs with Storage and Built-in Bed, Cream, 3-step</t>
  </si>
  <si>
    <t>Frisco Steel 3-Panel Configurable Dog Gate, Black, 30-in</t>
  </si>
  <si>
    <t>Frisco Solid Nylon Dog Leash, Red, Large: 4-ft long, 1-in wide</t>
  </si>
  <si>
    <t>Frisco Solid Nylon Dog Leash, Red, Large: 6-ft long, 1-in wide</t>
  </si>
  <si>
    <t>Frisco Solid Nylon Dog Leash, Red, Medium: 4-ft long, 3/4-in wide</t>
  </si>
  <si>
    <t>Frisco Solid Nylon Dog Leash, Red, Medium: 6-ft long, 3/4-in wide</t>
  </si>
  <si>
    <t>Frisco Solid Nylon Dog Leash, Red, Small: 6-ft long, 5/8-in wide</t>
  </si>
  <si>
    <t>Frisco Step In Back Clip Dog Harness, Red, Large: 26 to 38-in chest</t>
  </si>
  <si>
    <t>Frisco Step In Back Clip Dog Harness, Red, Medium: 20 to 30-in chest</t>
  </si>
  <si>
    <t>Frisco 72-in Faux Fur Cat Tree &amp; Condo, Blue</t>
  </si>
  <si>
    <t>Frisco 65-in XXL Heavy Duty Cat Tree, Cream</t>
  </si>
  <si>
    <t>Frisco Wood Accents Extra Tall Auto-close Dog Gate, 41-in, Black</t>
  </si>
  <si>
    <t>Frisco Tie Out Cable, 20-ft</t>
  </si>
  <si>
    <t>Frisco Tie Out Cable, 30-ft</t>
  </si>
  <si>
    <t>Frisco Tie Out Cable, 40-ft</t>
  </si>
  <si>
    <t>Frisco Tie Out Cable, Large, 15-ft</t>
  </si>
  <si>
    <t>Frisco Traffic Leash with Dual Padded Handles &amp; Poop Bag Dispenser, Black, 6-ft long, 1 count</t>
  </si>
  <si>
    <t>Frisco Traffic Leash with Dual Padded Handles &amp; Poop Bag Dispenser, Blue, 4-ft long</t>
  </si>
  <si>
    <t>Frisco Traffic Leash with Dual Padded Handles &amp; Poop Bag Dispenser, Blue, 6-ft long</t>
  </si>
  <si>
    <t>Frisco Traffic Leash with Dual Padded Handles &amp; Poop Bag Dispenser, Pink, 6-ft long</t>
  </si>
  <si>
    <t>Frisco Traffic Leash with Dual Padded Handles &amp; Poop Bag Dispenser, Red, 6-ft long</t>
  </si>
  <si>
    <t>Frisco Hippo Textured Plush Squeaky Dog Toy, Medium/Large</t>
  </si>
  <si>
    <t>Frisco Birthday Balloon Plush with Rope Squeaky Dog Toy, Blue, Medium/Large</t>
  </si>
  <si>
    <t>Frisco Birthday Cupcake Plush Cat Toy with Refillable Catnip</t>
  </si>
  <si>
    <t>Frisco Cat Litter Trapping Mat, Grey</t>
  </si>
  <si>
    <t>Frisco Litter Box Charcoal Filters, 2 count</t>
  </si>
  <si>
    <t>Frisco Birthday TPR Fetch Bone Squeaky Dog Toy, Purple, Medium/Large</t>
  </si>
  <si>
    <t>Frisco 35-in Foldable Crinkle Play Tunnel with 1 Window</t>
  </si>
  <si>
    <t>Frisco Fetch Lightweight Floating Glow in the Dark Fabric Quad Flyer Dog Toy, Medium/Large</t>
  </si>
  <si>
    <t>Chewy Fetch Squeaky Tennis Ball Dog Toy, Medium, 20 count</t>
  </si>
  <si>
    <t>P25855</t>
  </si>
  <si>
    <t>TECHLINK PETS INTERNATIONAL LIMITED</t>
  </si>
  <si>
    <t>Frisco Sloth in Flamingo Float Plush Squeaky Dog Toy, Small/Medium</t>
  </si>
  <si>
    <t>Frisco Flamingo with Feathers Plush Kicker Cat Toy with Silvervine &amp; Catnip</t>
  </si>
  <si>
    <t>Frisco Shark in Pool Ring Plush Squeaky Dog Toy, Medium/Large</t>
  </si>
  <si>
    <t>Frisco Chocolate Dipped Strawberry Rubber Chew Dog Toy for Extreme Chewers, Small/Medium</t>
  </si>
  <si>
    <t>Frisco Chocolate Dipped Strawberry Rubber Chew Dog Toy for Extreme Chewers, Large/X-Large</t>
  </si>
  <si>
    <t>Frisco Ice Cream Cone Rubber Chew Dog Toy for Heavy Chewers, Small/Medium</t>
  </si>
  <si>
    <t>Frisco Red Panda Rubber Chew Dog Toy for Heavy Chewers, Large/X-Large</t>
  </si>
  <si>
    <t>Frisco Axolotl Rubber Chew Dog Toy for Heavy Chewers, Large/X-Large</t>
  </si>
  <si>
    <t>Frisco Capybara Rubber Chew Dog Toy for Extreme Chewers, Small/Medium</t>
  </si>
  <si>
    <t>Frisco Capybara Rubber Chew Dog Toy for Extreme Chewers, Large/X-Large</t>
  </si>
  <si>
    <t>Frisco Sandwich Cookie Rubber Chew Dog Toy for Heavy Chewers, Small/Medium</t>
  </si>
  <si>
    <t>Frisco Sandwich Cookie Rubber Chew Dog Toy for Heavy Chewers, Large/X-Large</t>
  </si>
  <si>
    <t>Frisco Axolotl Rubber Chew Dog Toy for Heavy Chewers, Small/Medium</t>
  </si>
  <si>
    <t>Frisco Ice Cream Cone Rubber Chew Dog Toy for Heavy Chewers, Large/X-Large</t>
  </si>
  <si>
    <t>Frisco Red Panda Rubber Chew Dog Toy for Heavy Chewers, Small/Medium</t>
  </si>
  <si>
    <t>P26130</t>
  </si>
  <si>
    <t>CAITEC INC - PL</t>
  </si>
  <si>
    <t>SENT</t>
  </si>
  <si>
    <t>SENt</t>
  </si>
  <si>
    <t>Placed</t>
  </si>
  <si>
    <t>RS41722391</t>
  </si>
  <si>
    <t>RS41722393</t>
  </si>
  <si>
    <t>RS41722394</t>
  </si>
  <si>
    <t>RS41722395</t>
  </si>
  <si>
    <t>RS41722405</t>
  </si>
  <si>
    <t>RS41722406</t>
  </si>
  <si>
    <t>RS41722408</t>
  </si>
  <si>
    <t>RS41722410</t>
  </si>
  <si>
    <t>Waiting</t>
  </si>
  <si>
    <t>Frisco 21-in Sisal Cat Scratching Post with Toy, Gray, 1 count</t>
  </si>
  <si>
    <t>Frisco Steel-Framed Elevated Dog Bed, Gray, Large</t>
  </si>
  <si>
    <t>Frisco Sherpa Reversible Cat Mat, Calico Cat</t>
  </si>
  <si>
    <t>Frisco Covered Tent Cat &amp; Dog Bed, Beige, Medium</t>
  </si>
  <si>
    <t>Frisco Quilted Orthopedic Pillow Lounger Cat &amp; Dog Bed with Removable Cover, Gray, Large</t>
  </si>
  <si>
    <t>Frisco Animal Series Cat Condo, Llama</t>
  </si>
  <si>
    <t>Frisco X-Large Eco-Conscious Dog Training &amp; Potty Pads, 28 x 34-in, Unscented, 75 count</t>
  </si>
  <si>
    <t>Frisco Swirl Dog Crate Mat, Mocha, 18"</t>
  </si>
  <si>
    <t>Frisco Water Resistant Bench Car Seat Cover, Regular, Grey</t>
  </si>
  <si>
    <t>Frisco Acrylic Bowl Wall Mounted Cat Wall Shelf</t>
  </si>
  <si>
    <t>Frisco Swirl Dog Crate Mat, Mocha, 24"</t>
  </si>
  <si>
    <t>Frisco Heavy Duty Fold &amp; Carry Single Door Collapsible Wire Dog Crate, Small</t>
  </si>
  <si>
    <t>Frisco Cooling Orthopedic Dog Crate Mat, 48-in</t>
  </si>
  <si>
    <t>Frisco Swirl Dog Crate Mat, Gray, 36"</t>
  </si>
  <si>
    <t>Frisco Premium Quilted Water Resistant Hammock Car Seat Cover with Seatbelt Tether &amp; Travel Bag, Black/Teal</t>
  </si>
  <si>
    <t>Frisco Swirl Dog Crate Mat, Gray, 42"</t>
  </si>
  <si>
    <t>Frisco Cooling Orthopedic Dog Crate Mat, 42-in</t>
  </si>
  <si>
    <t>Frisco Premium Quilted Water Resistant Hammock Car Seat Cover with Seatbelt Tether &amp; Travel Bag, Black/Gray</t>
  </si>
  <si>
    <t>Frisco Cooling Orthopedic Dog Crate Mat, 36-in</t>
  </si>
  <si>
    <t>Frisco 21-in Sisal Cat Scratching Post with Toy, Cheetah, 1 count</t>
  </si>
  <si>
    <t>Frisco Steel-Framed Elevated Dog Bed, Brown, Medium</t>
  </si>
  <si>
    <t>Frisco Steel-Framed Elevated Dog Bed, Green, Large</t>
  </si>
  <si>
    <t>Frisco Quilted Orthopedic Pillow Lounger Cat &amp; Dog Bed with Removable Cover, Gray, Small</t>
  </si>
  <si>
    <t>Frisco Tiki Hut 31" Cat Tree &amp; Condo</t>
  </si>
  <si>
    <t>Frisco 52-in Faux Fur Cat Tree &amp; Condo, Cheetah</t>
  </si>
  <si>
    <t>Frisco Disposable Female Diapers, Medium, 50 count</t>
  </si>
  <si>
    <t>Frisco Padded No Pull Dog Harness, Pink, M- Girth 22 to 34-in</t>
  </si>
  <si>
    <t>Frisco Padded No Pull Dog Harness, Blue, M- Girth 22 to 34-in</t>
  </si>
  <si>
    <t>Frisco Quilted Water Resistant Bench Car Seat Cover, Regular, Grey</t>
  </si>
  <si>
    <t>Frisco Quilted Dog Crate Mat, Ivory, 18-in</t>
  </si>
  <si>
    <t>Frisco Steel Extra Tall Auto-Close Dog Gate, Black, 40-in</t>
  </si>
  <si>
    <t>Frisco Steel-Framed Elevated Dog Bed, Brown, Small</t>
  </si>
  <si>
    <t>Frisco Fox Plush Squeaky Dog Toy, Small/Medium</t>
  </si>
  <si>
    <t>Frisco Large Eco-Conscious Dog Training &amp; Potty Pads, 22 x 23-in, Unscented, 50 count</t>
  </si>
  <si>
    <t>Frisco Refill Dog Poop Bags, Scented, 900 count</t>
  </si>
  <si>
    <t>Frisco Giant Charcoal Dog Training &amp; Potty Pads, 27.5 x 44-in, Unscented, 30 count</t>
  </si>
  <si>
    <t>Frisco Spring Action Foldable Scooper, X-Large</t>
  </si>
  <si>
    <t>Frisco Refill Dog Poop Bags, Unscented, 120 count</t>
  </si>
  <si>
    <t>Frisco Washable Dog Potty Pads, Gray, 30 x 32-in, Unscented, 2 count</t>
  </si>
  <si>
    <t>Frisco Foldable Play Tunnel with Mesh Cat Toy, Baltic Teal</t>
  </si>
  <si>
    <t>Frisco Pinata Teaser Wand Cat Toy with Catnip</t>
  </si>
  <si>
    <t>Frisco Foldable Play Tri-Tunnel Cat Toy, Warm Multicolor</t>
  </si>
  <si>
    <t>Frisco Steel-Framed Elevated Dog Bed, Terracotta, Large</t>
  </si>
  <si>
    <t>Frisco Steel-Framed Elevated Dog Bed, Gray, Small</t>
  </si>
  <si>
    <t>Frisco Tie Out Cable, Small, 10-ft</t>
  </si>
  <si>
    <t>Frisco Scratch &amp; Roll Scratcher Cat Toy with Catnip, Purple</t>
  </si>
  <si>
    <t>Frisco Tie Out Cable, Small, 15-ft</t>
  </si>
  <si>
    <t>Frisco Dome Stake, 24-in</t>
  </si>
  <si>
    <t>Frisco Dome Stake, 20-in</t>
  </si>
  <si>
    <t>Frisco Tie Out Cable, Medium, 30-ft</t>
  </si>
  <si>
    <t>Frisco Disposable Male Dog Wraps, Medium, 12 count</t>
  </si>
  <si>
    <t>Frisco Rake &amp; Spade Set with Dustpan, Small</t>
  </si>
  <si>
    <t>Frisco Indoor Dog Grass Potty Replacement Pad, 19 x 19-in</t>
  </si>
  <si>
    <t>Frisco Stainless Steel Bowl, Medium: 4 cup, 2 count</t>
  </si>
  <si>
    <t>Frisco 21-in Sisal Cat Scratching Post with Toy, Brown, 1 count</t>
  </si>
  <si>
    <t>Frisco Saucer Cat Bowl, Gray, 1 cup, 1 count</t>
  </si>
  <si>
    <t>Frisco Saucer Cat Bowl, Red, 1 cup, 1 count</t>
  </si>
  <si>
    <t>Frisco Grooming Glove, Right Hand</t>
  </si>
  <si>
    <t>Frisco Bone Shaped Ridges Slow Feed Bowl, Blue, Medium: 3 cup</t>
  </si>
  <si>
    <t>Frisco Fish Shaped Ridges Slow Feed Bowl, Light Blue, Small: 1 cup, 1 count</t>
  </si>
  <si>
    <t>Frisco Large Premium Dog Training &amp; Potty Pads, 22 x 23-in, Scented, 150 count</t>
  </si>
  <si>
    <t>Frisco X-Large Premium Dog Training &amp; Potty Pads, 28 x 34-in, Scented, 40 count</t>
  </si>
  <si>
    <t>Frisco X-Large Ultra Premium Non-Skid Dog Training &amp; Potty Pads, 28 x 34-in, Unscented, 40 count</t>
  </si>
  <si>
    <t>Frisco Large Eco-Conscious Dog Training &amp; Potty Pads, 22 x 23-in, Unscented, 150 count</t>
  </si>
  <si>
    <t>Frisco Modern Elevated Cat Bed</t>
  </si>
  <si>
    <t>Frisco Velvet Quilted Bolster Cat &amp; Dog Bed, Gray, Medium</t>
  </si>
  <si>
    <t>Frisco 41-in Faux Fur Cat Tree, Gray</t>
  </si>
  <si>
    <t>Frisco Bear Plush Squeaky Dog Toy, Small/Medium</t>
  </si>
  <si>
    <t>Frisco Beaver Stuffing-Free Flat Plush Squeaky Dog Toy, Medium/Large</t>
  </si>
  <si>
    <t>Frisco Marble Print Stainless Steel Double Elevated Dog Bowl, Gold Stand, Medium: 3 cup</t>
  </si>
  <si>
    <t>Frisco Rectangle Collapsible Pet Toy Storage Bin, Gray Basket Weave</t>
  </si>
  <si>
    <t>Frisco Silicone Dog &amp; Cat Food Mat, Gray, Large</t>
  </si>
  <si>
    <t>Frisco Ceramic Treat Jar with Wood Lid, 4 cup</t>
  </si>
  <si>
    <t>Frisco Bones Non-skid Ceramic Dog &amp; Cat Bowl, Small: 2 cup, 1 count</t>
  </si>
  <si>
    <t>Frisco Bones Non-skid Ceramic Dog &amp; Cat Bowl, Medium: 4 cup, 1 count</t>
  </si>
  <si>
    <t>Frisco Sofa Pet Bed with Removable Cover, Gray, Large</t>
  </si>
  <si>
    <t>Frisco Metal Dog Comb</t>
  </si>
  <si>
    <t>Frisco Large Ultra Premium Non-Skid Dog Training &amp; Potty Pads, 22 x 23-in, Unscented, 50 count</t>
  </si>
  <si>
    <t>Frisco Giant Ultra Premium Non-Skid Dog Training &amp; Potty Pads, 27.5 x 44-in, Unscented, 50 count</t>
  </si>
  <si>
    <t>Frisco Large Ultra Premium Non-Skid Dog Training &amp; Potty Pads, 22 x 23-in, Unscented, 150 count</t>
  </si>
  <si>
    <t>Frisco X-Large Ultra Premium Non-Skid Dog Training &amp; Potty Pads, 28 x 34-in, Unscented, 21 count</t>
  </si>
  <si>
    <t>Frisco Marble Print Stainless Steel Double Elevated Dog Bowl, Black Stand, Large: 7 cup</t>
  </si>
  <si>
    <t>Frisco Large Ultra Premium Non-Skid Dog Training &amp; Potty Pads, 22 x 23-in, Unscented, 300 count</t>
  </si>
  <si>
    <t>Frisco Giant Ultra Premium Non-Skid Dog Training &amp; Potty Pads, 27.5 x 44-in, Scented, 50 count</t>
  </si>
  <si>
    <t>Frisco X-Large Ultra Premium Non-Skid Dog Training &amp; Potty Pads, 28 x 34-in, Scented, 40 count</t>
  </si>
  <si>
    <t>Frisco Retractable Dog Leash, Black, Medium: 16-ft long, 7/16-in wide, 1 count</t>
  </si>
  <si>
    <t>Frisco Plush Cat Window Perch with Removeable Bolster, Cream</t>
  </si>
  <si>
    <t>Frisco Indoor Dog Grass Potty Pad with Tray, 20 x 20-in</t>
  </si>
  <si>
    <t>Frisco Indoor Dog Grass Potty Replacement Pad, 19 x 29-in</t>
  </si>
  <si>
    <t>Frisco Slow Feeder Insert</t>
  </si>
  <si>
    <t>Frisco Elevated Ceramic Double Diner, 3 cup</t>
  </si>
  <si>
    <t>B3755</t>
  </si>
  <si>
    <t>HANGZHOU TIANYUAN PET PRODUCTS CO., LTD</t>
  </si>
  <si>
    <t>P000750</t>
  </si>
  <si>
    <t>YOUNSAINT INDUSTRIAL LIMITED</t>
  </si>
  <si>
    <t>PETPARTY PRODUCTS CO., LTD</t>
  </si>
  <si>
    <t>PETTINGZOO SHANGHAI LIMITED</t>
  </si>
  <si>
    <t>Frisco Giraffe Bobberz Plush Squeaky Dog Toy, Large/X-Large</t>
  </si>
  <si>
    <t>Frisco Fetch Squeaky TPR Ball Dog Toy, Orange, Large, 1 count</t>
  </si>
  <si>
    <t>Frisco Axolotl Variety Pack Cat Toy with Catnip, 4 count</t>
  </si>
  <si>
    <t>Frisco Realistic Opossum Plush Squeaky Dog Toy, Medium/Large</t>
  </si>
  <si>
    <t>Frisco Bunny Bungee Plush Squeaky Dog Toy, Medium/Large</t>
  </si>
  <si>
    <t>Frisco Trash Can &amp; Raccoons Hide &amp; Seek Puzzle Plush Squeaky Dog Toy Refills, Small/Medium, 3 count</t>
  </si>
  <si>
    <t>Frisco Birthday Bear Plush Squeaky Dog Toy, Medium</t>
  </si>
  <si>
    <t>Frisco Realistic Rabbit Plush Squeaky Dog Toy, Medium/Large</t>
  </si>
  <si>
    <t>Frisco Large Premium Dog Training &amp; Potty Pads, 22 x 23-in, Unscented, 100 count</t>
  </si>
  <si>
    <t>Frisco Peapod &amp; Peas 2-in-1 Rip for Surprise Plush Squeaky Dog Toy, Small</t>
  </si>
  <si>
    <t>Frisco Large Premium Dog Training &amp; Potty Pads, 22 x 23-in, Unscented, 200 count</t>
  </si>
  <si>
    <t>Frisco Bird with Feathers Teaser Wand Cat Toy with Catnip, Purple</t>
  </si>
  <si>
    <t>Frisco Fabric Teaser Wand Cat Toy, Retro Circles</t>
  </si>
  <si>
    <t>Frisco Monkey Plush Squeaky Dog Toy, Small/Medium</t>
  </si>
  <si>
    <t>Frisco Cow Plush Squeaky Dog Toy, Small/Medium</t>
  </si>
  <si>
    <t>Frisco X-Large Ultra Premium Non-Skid Dog Training &amp; Potty Pads, 28 x 34-in, Unscented, 75 count</t>
  </si>
  <si>
    <t>Frisco Unicorn Stuffing-Free Flat Plush Squeaky Dog Toy, Purple, Medium/Large</t>
  </si>
  <si>
    <t>Frisco Disposable Male Dog Wraps, Small, 30 count</t>
  </si>
  <si>
    <t>Frisco Snake Plant Covered Cat &amp; Dog Bed with Removable leaf toy</t>
  </si>
  <si>
    <t>Frisco Colorful Fetch Squeaky Tennis Ball Dog Toy, Medium, 3 count</t>
  </si>
  <si>
    <t>Frisco Capybara Plush Squeaky Dog Toy, Small/Medium</t>
  </si>
  <si>
    <t>Frisco Cardboard &amp; Wire Teaser Cat Toy</t>
  </si>
  <si>
    <t>Frisco Refill Dog Poop Bags, Scented, 270 count</t>
  </si>
  <si>
    <t>Frisco Monkey Plush Squeaky Dog Toy, X-Large</t>
  </si>
  <si>
    <t>Frisco 47-in Foldable Crinkle Play Tunnel with 2 Windows</t>
  </si>
  <si>
    <t>Frisco X-Large Premium Dog Training &amp; Potty Pads, 28 x 34-in, Unscented, 150 count</t>
  </si>
  <si>
    <t>Frisco Bear Plush Squeaky Dog Toy, X-Large</t>
  </si>
  <si>
    <t>Frisco Bird with Feathers Teaser Wand Cat Toy with Catnip, Blue</t>
  </si>
  <si>
    <t>Frisco Beef Flavored Twist Bone Nylon Chew Dog Toy for Heavy Chewers, X-Large</t>
  </si>
  <si>
    <t>Frisco Steel-Framed Elevated Dog Bed, Brown, Large</t>
  </si>
  <si>
    <t>Frisco Latex Squeaky Puppy Toy, Blue, X-Small/Small</t>
  </si>
  <si>
    <t>Frisco Refill Dog Poop Bags, Scented, 120 count</t>
  </si>
  <si>
    <t>Frisco Steel 8-Panel Configurable Dog Gate and Playpen, 30-in, Black</t>
  </si>
  <si>
    <t>Frisco Step-In Cat Scratcher Toy with Catnip, Tropical Paradise</t>
  </si>
  <si>
    <t>Frisco Stainless Steel Taper Non-Skid Cat Bowl, X-Small: 0.5 cup, 1 count</t>
  </si>
  <si>
    <t>Frisco Pantry Pack Dog Poop Bag, Unscented, 300 count</t>
  </si>
  <si>
    <t>Frisco Large Premium Dog Training &amp; Potty Pads, 22 x 23-in, Unscented, 300 count</t>
  </si>
  <si>
    <t>Frisco 3-in-1 Interactive Puzzle Dog Toy, Level 2</t>
  </si>
  <si>
    <t>Frisco 35-in Heavy Duty Sisal Cat Scratching Post with Toy, Dark Charcoal</t>
  </si>
  <si>
    <t>Frisco Plush Kicker Cat Toy, Orange Fox</t>
  </si>
  <si>
    <t>Frisco Mice Plush Cat Toy with Catnip, 5 count</t>
  </si>
  <si>
    <t>Frisco Birthday Cupcake Plush Squeaky Dog Toy, Small/Medium</t>
  </si>
  <si>
    <t>Frisco 61-in Faux Fur Cat Tree &amp; Condo, Dark Charcoal</t>
  </si>
  <si>
    <t>Frisco Dinosaur Latex Squeaky Dog Toy, Small/Medium</t>
  </si>
  <si>
    <t>Frisco Interactive Wooden Maze Cat Toy Box with Catnip</t>
  </si>
  <si>
    <t>Frisco Large Premium Dog Training &amp; Potty Pads, 22 x 23-in, Unscented, 150 count</t>
  </si>
  <si>
    <t>Frisco Cow 2-in-1 Cat bed and Condo Scratcher</t>
  </si>
  <si>
    <t>Frisco Disposable Male Dog Wraps, X-Small, 12 count</t>
  </si>
  <si>
    <t>Frisco Duck Stuffing-Free Flat Plush Squeaky Dog Toy, Large/X-Large</t>
  </si>
  <si>
    <t>Frisco Skunk Skinny Plush Squeaky Dog Toy, Medium/Large</t>
  </si>
  <si>
    <t>Frisco Gorilla Muscle Plush Squeaky Dog Toy, Medium/Large</t>
  </si>
  <si>
    <t>Frisco Training Pad Holder, 24-in x 24-in</t>
  </si>
  <si>
    <t>Frisco Giraffe Wagazoo Plush Squeaky Dog Toy, X-Large</t>
  </si>
  <si>
    <t>Frisco Chicken Coop Hide &amp; Seek Puzzle Plush Squeaky Dog Toy, Small/Medium</t>
  </si>
  <si>
    <t>Frisco Spring Action Foldable Scooper, Large</t>
  </si>
  <si>
    <t>Frisco Replacement Cover for Steel-Framed Elevated Dog Bed, Brown, L: 43.7-in L x 32.4-in W, 1 count</t>
  </si>
  <si>
    <t>Frisco Long Faux Fur Donut Cat &amp; Dog Bed, Smoky Gray, Medium</t>
  </si>
  <si>
    <t>Frisco Quilted Water Resistant Hammock Car Seat Cover, Black, Regular</t>
  </si>
  <si>
    <t>Frisco X-Large Premium Dog Training &amp; Potty Pads, 28 x 34-in, Unscented, 75 count</t>
  </si>
  <si>
    <t>Frisco Plastic Easy Step Cat &amp; Dog Stair, Gray</t>
  </si>
  <si>
    <t>Frisco Unicorn Plush Squeaky Dog Toy, White, X-Large</t>
  </si>
  <si>
    <t>Frisco Cat Metal Litter Scoop</t>
  </si>
  <si>
    <t>Frisco Double-Wide Cat Scratcher Toy Refill with Catnip, 2 count</t>
  </si>
  <si>
    <t>Frisco Handle Dog Poop Bags, Scented, 120 count</t>
  </si>
  <si>
    <t>Frisco 76-in XXL Heavy Duty Cat Tree, Cream</t>
  </si>
  <si>
    <t>Flea &amp; Tick</t>
  </si>
  <si>
    <t>Frisco Plush Cat &amp; Dog Throw Blanket, Star Party, 40-in</t>
  </si>
  <si>
    <t>Frisco Single-Row Flea Comb for Cats &amp; Dogs</t>
  </si>
  <si>
    <t>Frisco Fetch Squeaky Tennis Ball Dog Toy, X-Small/Small, 3 count</t>
  </si>
  <si>
    <t>Frisco Faux Suede Bolster Cat &amp; Dog Bed, Khaki Green, Medium</t>
  </si>
  <si>
    <t>Frisco Large Eco-Conscious Dog Training &amp; Potty Pads, 22 x 23-in, Unscented, 300 count</t>
  </si>
  <si>
    <t>Frisco Plush Cat &amp; Dog Throw Blanket, Leopard Heart Paws, 40-in</t>
  </si>
  <si>
    <t>Frisco Modern Gold Rim Ceramic Bowl, Deep Sea Blue, Large: 8 cup</t>
  </si>
  <si>
    <t>Frisco Sherpa Bolster Cat &amp; Dog Bed, Light Gray Basketweave, Small</t>
  </si>
  <si>
    <t>Frisco Faux Suede Pillow Cat &amp; Dog Bed with Removable Cover, Brown, X-Large</t>
  </si>
  <si>
    <t>Frisco Ceramic Dog &amp; Cat Double Diner with Elevated Wood Stand, Small: 1.5 cup</t>
  </si>
  <si>
    <t>Frisco 21-in Sisal Cat Scratching Post with Toy &amp; Groomer, Gray, 1 count</t>
  </si>
  <si>
    <t>Frisco Pet Fountain Replacement Pump</t>
  </si>
  <si>
    <t>Frisco Giant Ultra Premium Non-Skid Dog Training &amp; Potty Pads, 27.5 x 44-in, Unscented, 100 count</t>
  </si>
  <si>
    <t>Frisco Collapsible Cat Carrier Bag, Animal Sketch</t>
  </si>
  <si>
    <t>Frisco Long Faux Fur Donut Cat &amp; Dog Bed, Silver, Medium</t>
  </si>
  <si>
    <t>Frisco Wall Sisal Cat Scratcher, Cream, Small</t>
  </si>
  <si>
    <t>Frisco Duck Plush with Inside Rope Squeaky Dog Toy, Medium</t>
  </si>
  <si>
    <t>Frisco Spring Action Scooper, Medium</t>
  </si>
  <si>
    <t>Frisco Microfiber Chenille Shammy Towel, Gray, Small/Medium</t>
  </si>
  <si>
    <t>Frisco Square Collapsible Pet Toy Storage Bin, Gray Basket Weave</t>
  </si>
  <si>
    <t>Frisco Elevated Stainless Steel Dog &amp; Cat Bowl with Metal Stand, X-Small: 0.5 cup, 1 count</t>
  </si>
  <si>
    <t>Frisco Pizza Snuffle Mat, Yellow, Medium</t>
  </si>
  <si>
    <t>Frisco Dog Poop Bag Dispenser &amp; Poop Bag Roll, Green, Unscented Bags, 15 count roll</t>
  </si>
  <si>
    <t>Frisco Dog Poop Bag Dispenser &amp; Poop Bag Roll, Green, Scented Bags, 15 count roll</t>
  </si>
  <si>
    <t>Frisco Plush Cat &amp; Dog Throw Blanket, Doodle Dots, 60-in</t>
  </si>
  <si>
    <t>Frisco Soft-Sided Dog, Cat &amp; Small Pet Exercise Playpen, 45-in L x 45-in W x 24-in H</t>
  </si>
  <si>
    <t>Frisco Soft-Sided Dog, Cat &amp; Small Pet Exercise Playpen, Black/Teal, 36-in L x 36-in W x 24-in H</t>
  </si>
  <si>
    <t>Frisco Sisal Mat, Small</t>
  </si>
  <si>
    <t>Frisco Backseat Dog Barrier</t>
  </si>
  <si>
    <t>Frisco Steel Extra Wide Auto-Close Dog Gate, Black, 30-in</t>
  </si>
  <si>
    <t>Frisco 24-in 2-Story Faux Fur Cat Condo, Cream</t>
  </si>
  <si>
    <t>Frisco Faux Suede Donut Cuddler Cat &amp; Dog Bed, Brown, X-Small</t>
  </si>
  <si>
    <t>Frisco Sherpa Bolster Cat &amp; Dog Bed, Navy Herringbone, Small</t>
  </si>
  <si>
    <t>Frisco Faux Suede Bolster Cat &amp; Dog Bed, Brown, Medium</t>
  </si>
  <si>
    <t>Frisco Dog &amp; Small Pet Wire Exercise Pen with Step-Through Door, Black, 24-in</t>
  </si>
  <si>
    <t>Frisco Faux Linen Dog Crate Cover, Brown, 42in</t>
  </si>
  <si>
    <t>Frisco Dog &amp; Cat Collapsible Stroller, Black</t>
  </si>
  <si>
    <t>Frisco Camping Squirrel Plush Squeaky Dog Toy, Small/Medium</t>
  </si>
  <si>
    <t>Frisco Volcano &amp; Dinosaurs Hide &amp; Seek Puzzle Plush Squeaky Dog Toy Refills, Small, 3 count</t>
  </si>
  <si>
    <t>Frisco Washable Dog Potty Pads, Beige, 18 x 24-in, Unscented, 2 count</t>
  </si>
  <si>
    <t>Frisco Washable Dog Potty Pads, Gray, 18 x 24-in, Unscented, 2 count</t>
  </si>
  <si>
    <t>Frisco Collapsible Wood &amp; Wire Cat Cage Playpen - 3 Level, 3-Levels</t>
  </si>
  <si>
    <t>Frisco Washable Female Diaper, Large, 3 count, Flamingo</t>
  </si>
  <si>
    <t>Frisco Washable Female Dog Diaper, Large, 3 count</t>
  </si>
  <si>
    <t>Frisco Washable Female Dog Diaper, Medium, 3 count</t>
  </si>
  <si>
    <t>Frisco Long Faux Fur Donut Cat &amp; Dog Bed, Sand, Small</t>
  </si>
  <si>
    <t>Frisco Herringbone Cuffed Cuddler Dog &amp; Cat Bed, Grey, Small</t>
  </si>
  <si>
    <t>Frisco Refill Dog Poop Bags, Unscented, 270 count</t>
  </si>
  <si>
    <t>Frisco 42-in Heavy Duty Faux Fur Cat Tree &amp; Condo, Cream</t>
  </si>
  <si>
    <t>Frisco Swirl Dog Crate Mat, Gray, 30"</t>
  </si>
  <si>
    <t>Frisco Faux Linen Dog Crate Cover, Gray, 42in</t>
  </si>
  <si>
    <t>Frisco Faux Suede Donut Cuddler Cat &amp; Dog Bed, Brown, Small</t>
  </si>
  <si>
    <t>Frisco Quilted Dog Crate Mat, Ivory, 30-in</t>
  </si>
  <si>
    <t>Frisco 47.5-in Modern Cat Tree &amp; Condo, Natural</t>
  </si>
  <si>
    <t>Frisco Curved Triple Feeder Stainless Steel Dog &amp; Cat Bowl, Small: 1 cup</t>
  </si>
  <si>
    <t>Frisco Fold &amp; Carry Double Door Collapsible Wire Dog Crate, Small</t>
  </si>
  <si>
    <t>Frisco Faux Suede Bolster Cat &amp; Dog Bed, Brown, Small</t>
  </si>
  <si>
    <t>Frisco Travel Pillow Dog Mat Bed with Reusable Storage Bag, Blue Curaçao, Large</t>
  </si>
  <si>
    <t>Frisco Sheep Cuddler Dog &amp; Cat Bed</t>
  </si>
  <si>
    <t>Frisco Fetch Squeaky Tennis Ball Dog Toy, Large, 5 count</t>
  </si>
  <si>
    <t>Frisco Premium Travel Bag Dog &amp; Cat Carrier, Black, Medium</t>
  </si>
  <si>
    <t>Frisco Basic Dog &amp; Cat Carrier Bag, Black, Teal Trim, Small/Medium</t>
  </si>
  <si>
    <t>Frisco Steel-Framed Elevated Dog Bed, Green, Medium</t>
  </si>
  <si>
    <t>Frisco Double-Row Flea Comb for Cats &amp; Dogs</t>
  </si>
  <si>
    <t>Frisco Sherpa Cat &amp; Dog Throw Blanket, Light Gray Basketweave, Large</t>
  </si>
  <si>
    <t>Frisco Swirl Dog Crate Mat, Gray, 48"</t>
  </si>
  <si>
    <t>Frisco Disposable Female Dog Diapers, Small, 50 count</t>
  </si>
  <si>
    <t>Frisco Long Faux Fur Donut Cat &amp; Dog Bed, Silver, Small</t>
  </si>
  <si>
    <t>Frisco Long Faux Fur Cat &amp; Dog Throw Blanket, Silver, Small</t>
  </si>
  <si>
    <t>Frisco Faux Suede Pillow Cat &amp; Dog Bed with Removable Cover, Khaki Green, Medium</t>
  </si>
  <si>
    <t>Frisco Plush Orthopedic Pillowtop Dog Bed w/Removable Cover, Beige, Large</t>
  </si>
  <si>
    <t>Frisco Long Faux Fur Cat &amp; Dog Throw Blanket, Smoky Gray, Large</t>
  </si>
  <si>
    <t>Frisco Faux Suede Pillow Cat &amp; Dog Bed with Removable Cover, Khaki Green, X-Large</t>
  </si>
  <si>
    <t>Frisco Sherpa Bolster Cat &amp; Dog Bed, Light Gray Basketweave, Large</t>
  </si>
  <si>
    <t>Frisco Sherpa Bolster Cat &amp; Dog Bed, Light Gray Basketweave, X-Small</t>
  </si>
  <si>
    <t>Frisco Faux Long Fur Bolster Cat &amp; Dog Couch Cover, Sand</t>
  </si>
  <si>
    <t>Frisco Quilted Dog Crate Mat, Ivory, 24-in</t>
  </si>
  <si>
    <t>Frisco Quilted Plush Dog Crate Mat, Gray, 54-in</t>
  </si>
  <si>
    <t>Frisco Durable Crate Mat, Black, 47-in</t>
  </si>
  <si>
    <t>Frisco Orthopedic Pillow Cat &amp; Dog Bed with Removable Cover, Beige, X-Large</t>
  </si>
  <si>
    <t>Frisco Sherpa Bolster Cat &amp; Dog Bed, Southwest Stripe, X-Small</t>
  </si>
  <si>
    <t>Frisco Sherpa Bolster Cat &amp; Dog Bed, Southwest Stripe, Small</t>
  </si>
  <si>
    <t>Frisco Fold &amp; Carry Double Door Collapsible Wire Dog Crate, Med/Large</t>
  </si>
  <si>
    <t>Frisco Heavy Duty All-in-1 Multi-Stage 3 Door Collapsible Wire Dog Crate, Medium</t>
  </si>
  <si>
    <t>Frisco Quilted Dog Crate Mat, Ivory, 36-in</t>
  </si>
  <si>
    <t>Frisco 21-in Sisal Cat Scratching Post with Toy, Aqua, 1 count</t>
  </si>
  <si>
    <t>Frisco Faux Linen Dog Crate Cover, Brown, 36in</t>
  </si>
  <si>
    <t>Frisco Collapsible Cat &amp; Dog Stairs &amp; Storage, Gray</t>
  </si>
  <si>
    <t>Frisco Long Faux Fur Donut Cat &amp; Dog Bed, Sand, Large</t>
  </si>
  <si>
    <t>Frisco Large Ultra Premium Non-Skid Dog Training &amp; Potty Pads, 22 x 23-in, Scented, 150 count</t>
  </si>
  <si>
    <t>Frisco Fold &amp; Carry Single Door Collapsible Wire Dog Crate, Medium</t>
  </si>
  <si>
    <t>Frisco Steel 8-Panel Configurable Dog Gate and Playpen, 30-in, White</t>
  </si>
  <si>
    <t>Frisco Premium Bone Shape Wood Elevated Double Diner Dog &amp; Cat Bowl, Medium: 3 cup</t>
  </si>
  <si>
    <t>Frisco Replacement Cover for Steel-Framed Elevated Dog Bed, Gray, M: 35.7-in L x 26.3-in W, 1 count</t>
  </si>
  <si>
    <t>Frisco Cactus Cat Scratching Post, 31-in</t>
  </si>
  <si>
    <t>Frisco Steel-Framed Elevated Dog Bed, Terracotta, Small</t>
  </si>
  <si>
    <t>Frisco Tie Out Cable, Large, 20-ft</t>
  </si>
  <si>
    <t>Frisco Faux Suede Pillow Cat &amp; Dog Bed with Removable Cover, Brown, Medium</t>
  </si>
  <si>
    <t>Frisco Wooden Bars Dog &amp; Cat Double Bowl Diner, Black, Medium: 3 cup, 1 count</t>
  </si>
  <si>
    <t>Frisco Elevated Ceramic Splash Guard Double Diner, 3 cup</t>
  </si>
  <si>
    <t>Frisco Curved Triple Feeder Stainless Steel Dog &amp; Cat Bowl, Medium: 3 cup</t>
  </si>
  <si>
    <t>Frisco Heavy Duty Enhanced Lock Double Door Fold &amp; Carry Wire Dog Crate &amp; Mat Kit, Red, X-Large</t>
  </si>
  <si>
    <t>Frisco Pantry Pack Dog Poop Bag, Scented, 300 count</t>
  </si>
  <si>
    <t>Frisco Sherpa Self-Warming High-Walled Bolster Small Cat Bed, Calico Cat</t>
  </si>
  <si>
    <t>Frisco Indoor Dog Grass Potty Pad with Tray, 30 x 20-in</t>
  </si>
  <si>
    <t>Frisco Step In Back Clip Dog Harness, Black, X-Small: 12 to 18-in chest</t>
  </si>
  <si>
    <t>Frisco 28-in Faux Fur Cat Tree, Animal Print</t>
  </si>
  <si>
    <t>Frisco Quilted Dog Crate Mat, Ivory, 42-in</t>
  </si>
  <si>
    <t>Frisco Two Door Top Load Plastic Dog &amp; Cat Kennel, Grey, 22-in</t>
  </si>
  <si>
    <t>Frisco Silicone Dog &amp; Cat Food Mat, Teal, Large</t>
  </si>
  <si>
    <t>Frisco 78-in Faux Fur Cat Tree &amp; Condo, Cream</t>
  </si>
  <si>
    <t>Frisco Nesting Cat Scratcher Toy with Catnip, Modern Terrazzo</t>
  </si>
  <si>
    <t>Frisco 62-in Faux Fur Cat Tree &amp; Condo, Cream</t>
  </si>
  <si>
    <t>Frisco Quilted Orthopedic Pillow Lounger Cat &amp; Dog Bed with Removable Cover, Beige, X-Large</t>
  </si>
  <si>
    <t>Frisco Small Breed Soft Vest Step In Back Clip Dog Harness, Black, 15 to 18-in chest</t>
  </si>
  <si>
    <t>Frisco Sofa Pet Bed with Removable Cover, Gray, Medium</t>
  </si>
  <si>
    <t>Frisco 59-in Faux Fur Cat Tree &amp; Condo, Gray</t>
  </si>
  <si>
    <t>Frisco 47.5-in Modern Cat Tree &amp; Condo, Gray</t>
  </si>
  <si>
    <t>Frisco 52-in Modern Cat Tree &amp; Condo, Gray</t>
  </si>
  <si>
    <t>Frisco 88 to 106-in 3 Level Floor to Ceiling Heavy Duty Cat Tower</t>
  </si>
  <si>
    <t>Frisco Wall Sisal Cat Scratcher, Gray, Small</t>
  </si>
  <si>
    <t>Frisco Leatherette Tufted Sofa Cat &amp; Dog Bed, Brown, Large</t>
  </si>
  <si>
    <t>Frisco Animal Series Cat Tunnel with Scratching Post, Llama</t>
  </si>
  <si>
    <t>Frisco Arch 4-Panel Solid Wood Dog Gate, 36-in, Espresso</t>
  </si>
  <si>
    <t>Frisco Wood and Metal 8-Panel Configurable Gate and Playpen, Brown</t>
  </si>
  <si>
    <t>Frisco Hexagon Wall Mounted Cat Wall Shelf</t>
  </si>
  <si>
    <t>Frisco Double Door Furniture Style Dog Crate, Black, Medium</t>
  </si>
  <si>
    <t>Frisco Animal Series Cat Condo</t>
  </si>
  <si>
    <t>Frisco Steel-Framed Elevated Dog Bed, Gray, Medium</t>
  </si>
  <si>
    <t>Frisco Dark Wooden Triple Elevated Stainless Steel Dog &amp; Cat Bowl, Dark Wooden, Medium: 3 cup</t>
  </si>
  <si>
    <t>Frisco Microfiber Towel for Cats and Dogs, 1 count</t>
  </si>
  <si>
    <t>Frisco Stainless Steel Bowl with Elevated Stand, Black, Medium: 3 cup, 1 count</t>
  </si>
  <si>
    <t>Frisco Replacement Cover for Steel-Framed Elevated Dog Bed, Terracotta, L: 43.7-in L x 32.4-in W, 1 count</t>
  </si>
  <si>
    <t>Frisco Slanted Stainless Steel Bowl, Cream, 1 cup, 1 count</t>
  </si>
  <si>
    <t>Frisco Elevated Stainless Steel Dog &amp; Cat Bowl with Metal Stand, Medium: 3 cup, 1 count</t>
  </si>
  <si>
    <t>Frisco Elevated Modern Wrought Iron Cat Bed with Long Faux Fur Cushion, One Tier</t>
  </si>
  <si>
    <t>Frisco Heavy Duty Enhanced Lock Double Door Fold &amp; Carry Wire Dog Crate &amp; Mat Kit, Teal, X-Large</t>
  </si>
  <si>
    <t>Frisco Two Door Top Load Plastic Dog &amp; Cat Kennel, Blue, 22-in</t>
  </si>
  <si>
    <t>Frisco Animal Series Cat Condo, Sloth</t>
  </si>
  <si>
    <t>Frisco Tent Covered Cat &amp; Dog Bed, Gray, Medium</t>
  </si>
  <si>
    <t>Frisco Quilted Water Resistant Bench Car Seat Cover, Regular, Black</t>
  </si>
  <si>
    <t>Frisco Gray Basket Weave Dog Crate Mat, 36-in</t>
  </si>
  <si>
    <t>Frisco Cat Silhouette with Bridge Wall Mounted Cat Wall Shelves</t>
  </si>
  <si>
    <t>Frisco Dog Crate Replacement Pan for Heavy Duty Crate, 21.5- in L x 12.5 - in W</t>
  </si>
  <si>
    <t>Frisco Beef Flavored Twist Bone Nylon Chew Dog Toy for Heavy Chewers, Medium</t>
  </si>
  <si>
    <t>Frisco Single Cube Stackable &amp; Collapsible Cat Condo, Gray</t>
  </si>
  <si>
    <t>Frisco Drop Down Door Bench Cat Litter Box Cover</t>
  </si>
  <si>
    <t>Frisco Round Wicker Cat Condo with Top Perch, Natural</t>
  </si>
  <si>
    <t>Frisco Double Travel Collapsible Silicone Dog &amp; Cat Bowl, Teal, Small: 1.5 cup</t>
  </si>
  <si>
    <t>Frisco Square Melamine Dog &amp; Cat Bowl Set with Bamboo Stand, Medium: 5 cup</t>
  </si>
  <si>
    <t>Frisco Padded No Pull Dog Harness, Blue, XL- Girth 32 to 50-in</t>
  </si>
  <si>
    <t>Frisco Padded No Pull Dog Harness, Red, L- Girth 26 to 40-in</t>
  </si>
  <si>
    <t>Frisco 59.5-in Heavy Duty Faux Fur Cat Tree &amp; Condo, Gray</t>
  </si>
  <si>
    <t>Frisco Small Breed Soft Vest Step In Back Clip Dog Harness, Pink, 21 to 23-in chest</t>
  </si>
  <si>
    <t>Home Goods</t>
  </si>
  <si>
    <t>Frisco Elevated Modern Wrought Iron Cat Bed with Long Faux Fur Cushion, Two Tier</t>
  </si>
  <si>
    <t>Frisco Double Door Furniture Style Dog Crate, Brown, Med/Large</t>
  </si>
  <si>
    <t>Frisco Giant Ultra Premium Non-Skid Dog Training &amp; Potty Pads, 27.5 x 44-in, Unscented, 30 count</t>
  </si>
  <si>
    <t>Frisco Swirl Dog Crate Mat, Mocha, 42"</t>
  </si>
  <si>
    <t>Frisco 28.5-in Modern Cat Tree &amp; Condo, Natural</t>
  </si>
  <si>
    <t>Frisco Dog Crate Replacement Pan for Heavy Duty Crate, 35-in L x 23.25-in W</t>
  </si>
  <si>
    <t>Frisco Ice Cream Truck Cardboard Cat House, 2-Story</t>
  </si>
  <si>
    <t>Frisco Modern Gold Rim Ceramic Bowl, Deep Sea Blue, Medium: 5 cup</t>
  </si>
  <si>
    <t>Frisco Quilted Plush Dog Crate Mat, Gray, 30-in</t>
  </si>
  <si>
    <t>Frisco Quilted Dog Crate Mat, Ivory, 54-in</t>
  </si>
  <si>
    <t>Frisco Faux Suede Donut Cuddler Cat &amp; Dog Bed, Brown, Medium</t>
  </si>
  <si>
    <t>Frisco Heavy Duty Enhanced Lock Sliding Double Door Fold &amp; Carry Wire Dog Crate &amp; Mat Kit, Medium</t>
  </si>
  <si>
    <t>Frisco Natural Wood Modern Cat Tree with Toy, Ivory, Small</t>
  </si>
  <si>
    <t>Frisco Basic Dog &amp; Cat Carrier Bag, Black, Pink Trim, Medium/Large</t>
  </si>
  <si>
    <t>Frisco Pet Hair Remover Broom</t>
  </si>
  <si>
    <t>Frisco Rectangular Cat Litter Mat, Beige, Large</t>
  </si>
  <si>
    <t>Frisco Pet Fountain Replacement Filters, 12 count</t>
  </si>
  <si>
    <t>Frisco Beef Flavored Twist Bone Nylon Chew Dog Toy for Heavy Chewers, Large</t>
  </si>
  <si>
    <t>Frisco Seek &amp; Discover Interactive Puzzle Dog Toy, Level 3</t>
  </si>
  <si>
    <t>Frisco Tiered Cake Interactive Puzzle Dog Toy, Level 1</t>
  </si>
  <si>
    <t>Frisco Jungle Pals Plush &amp; Rope Variety Pack Dog Toy, Small/Medium, 6 count</t>
  </si>
  <si>
    <t>Frisco Fetch Squeaky TPR Ball Dog Toy, Blue, Medium, 1 count</t>
  </si>
  <si>
    <t>Frisco Dangly Avocado Buddy Plush Cat Toy with Catnip</t>
  </si>
  <si>
    <t>Frisco Step-In Cat Scratcher Toy with Catnip, Tropical Palm Tie Dye</t>
  </si>
  <si>
    <t>Frisco Tiger Muscle Plush Squeaky Dog Toy, Medium/Large</t>
  </si>
  <si>
    <t>Frisco Gnome Teaser Wand Cat Toy with Catnip</t>
  </si>
  <si>
    <t>Frisco Guacamole Hide &amp; Seek Puzzle Plush Squeaky Dog Toy Refills, Small, 3 count</t>
  </si>
  <si>
    <t>Frisco Unicorn Muscle Plush Squeaky Dog Toy, Medium/Large</t>
  </si>
  <si>
    <t>Frisco Duck Stuffing-Free Flat Plush Squeaky Dog Toy, Small/Medium</t>
  </si>
  <si>
    <t>Frisco Alligator Wagazoo Plush Squeaky Dog Toy, X-Large</t>
  </si>
  <si>
    <t>Frisco Multi-Use Belt Bag, Black</t>
  </si>
  <si>
    <t>Frisco Reflective Rope Slip Lead Dog Leash, Black, 6-ft long, 1/2-in wide</t>
  </si>
  <si>
    <t>Frisco Reflective Rope Dog Leash, 6-ft long</t>
  </si>
  <si>
    <t>Frisco Swirl Dog Crate Mat, Mocha, 30"</t>
  </si>
  <si>
    <t>Frisco Cat &amp; Dog Pin Bristle Brush, Large</t>
  </si>
  <si>
    <t>Frisco Slicker Dog Brush, Small</t>
  </si>
  <si>
    <t>Frisco Deshedding Cat &amp; Dog Brush, Large, Medium to Long Hair</t>
  </si>
  <si>
    <t>Frisco Nail Trimmer for Dogs, Large</t>
  </si>
  <si>
    <t>Frisco Double Travel Collapsible Silicone Dog &amp; Cat Bowl, Lime, Medium: 3 cup</t>
  </si>
  <si>
    <t>Frisco Double Travel Collapsible Silicone Dog &amp; Cat Bowl, Teal, Medium: 3 cup</t>
  </si>
  <si>
    <t>Frisco Ceramic Food Dog &amp; Cat Bowl with Wood Base, Small: 2 cup</t>
  </si>
  <si>
    <t>Frisco Marble Design Non-skid Ceramic Dog &amp; Cat Bowl, Medium: 5 cup, 1 count</t>
  </si>
  <si>
    <t>Frisco Cat Face Non-skid Elevated Double Ceramic Cat Bowl, X-Small: 0.5 cup</t>
  </si>
  <si>
    <t>Frisco Modern Gold Rim Ceramic Bowl, Deep Sea Blue, Small: 1.5 cup</t>
  </si>
  <si>
    <t>Frisco Double Diner Ceramic Dog/Cat Bowl, Medium: 3 cup</t>
  </si>
  <si>
    <t>Frisco Nylon Reflective Dog Collar, Orange, Medium</t>
  </si>
  <si>
    <t>Frisco Double Insulated Non-skid Stainless Steel Dog Bowl With Lid, Steel, Large: 8 cup</t>
  </si>
  <si>
    <t>Frisco Retractable Dog Leash, Pink, Medium: 16-ft long, 7/16-in wide, 1 count</t>
  </si>
  <si>
    <t>Frisco Microfiber Chenille Paw Print Mat, Large</t>
  </si>
  <si>
    <t>Frisco Double Stainless Steel Pet Bowl with Silicone Mat, Gray, X-Small: 0.5 cup</t>
  </si>
  <si>
    <t>Frisco Round Collapsible Pet Toy Storage Bin, Gray Basket Weave</t>
  </si>
  <si>
    <t>Frisco Melamine Slow Feed Dog &amp; Cat Bowl with Gold Trim, Cream, Small: 1.5 cup</t>
  </si>
  <si>
    <t>Frisco Vending Machine Snuffle Mat, Blue, Large</t>
  </si>
  <si>
    <t>Frisco Gray Basket Weave Dog Crate Mat, 30-in</t>
  </si>
  <si>
    <t>Frisco Comfort Padded Dog Harness, Faded Rose, Large</t>
  </si>
  <si>
    <t>Frisco Copper Stainless Steel Elevated Foldable Double Dog &amp; Cat Bowls, Medium: 5 cup</t>
  </si>
  <si>
    <t>Frisco Soft-Sided Dog, Cat &amp; Small Pet Exercise Playpen, Black/Teal, 45-in L x 45-in W x 24-in H</t>
  </si>
  <si>
    <t>Frisco Soft-Sided Dog, Cat &amp; Small Pet Exercise Playpen, Black/Teal, 62-in L x 62-in W x 32-in H</t>
  </si>
  <si>
    <t>Frisco Soft-Sided Dog, Cat &amp; Small Pet Exercise Playpen, Cream/Navy, 42-in L x 42-in W x 24-in H</t>
  </si>
  <si>
    <t>Frisco Soft-Sided Dog, Cat &amp; Small Pet Exercise Playpen, Cream/Navy, 62-in L x 62-in W x 32-in H</t>
  </si>
  <si>
    <t>Frisco Comfort Padded Dog Collar, Faded Rose, Small</t>
  </si>
  <si>
    <t>Frisco Fashion Dog Collar, MD - Neck: 14-20-in, Width: 3/4-in, Tropical Floral</t>
  </si>
  <si>
    <t>Frisco Fashion Leash, Pink Plaid, Large</t>
  </si>
  <si>
    <t>Frisco Microfiber Chenille Paw Print Doormat Runner, Gray</t>
  </si>
  <si>
    <t>Frisco Comfort Padded Dog Harness, Soft Beige Pink, Medium</t>
  </si>
  <si>
    <t>Frisco Comfort Padded Dog Harness, Faded Rose, Small</t>
  </si>
  <si>
    <t>Frisco Chiffon Flower Cat Collar, Pink, 8 to 12-in neck, 3/8-in wide</t>
  </si>
  <si>
    <t>Frisco Outdoor Lightweight Ripstop Nylon Dog Harness, Mars Red, S - Girth: 16 - 22-in</t>
  </si>
  <si>
    <t>Frisco Washable Female Diaper, X-Large, 3 count, Flamingo</t>
  </si>
  <si>
    <t>Frisco 55-in Faux Fur Cat Tree &amp; Condo, Dark Charcoal</t>
  </si>
  <si>
    <t>Frisco Quilted Water Resistant Hammock Car Seat Cover, Gray, X-Large</t>
  </si>
  <si>
    <t>Frisco Water Resistant Hammock Car Seat Cover, Regular, Grey</t>
  </si>
  <si>
    <t>Frisco Quilted Water Resistant Hammock Car Seat Cover, Cream, Regular</t>
  </si>
  <si>
    <t>Frisco Mesh Outdoor Pop-up Cat Round Playpen &amp; Tunnel, Leaf, 36-in L x 24-in H</t>
  </si>
  <si>
    <t>Frisco Basic Dog &amp; Cat Carrier Bag, Black, Gray Trim, Small/Medium</t>
  </si>
  <si>
    <t>Frisco Herringbone Hi-Low Cuddler Dog &amp; Cat Bed, Grey, Small</t>
  </si>
  <si>
    <t>Frisco Herringbone Cuffed Cuddler Dog &amp; Cat Bed, Grey, X-Small</t>
  </si>
  <si>
    <t>Frisco Eyelash Orthopedic Dog Crate Mat, Smoky Gray, 24-in</t>
  </si>
  <si>
    <t>Frisco Faux Linen Dog Crate Cover, Brown, 24 in</t>
  </si>
  <si>
    <t>Frisco Faux Linen Dog Crate Cover, Gray, 24 in</t>
  </si>
  <si>
    <t>Frisco Faux Linen Dog Crate Cover, Brown, 30in</t>
  </si>
  <si>
    <t>Frisco Gray Basket Weave Dog Crate Mat, 24-in</t>
  </si>
  <si>
    <t>Frisco Heavy Duty Fold &amp; Carry Double Door Collapsible Wire Dog Crate, Medium</t>
  </si>
  <si>
    <t>Frisco Faux Linen Dog Crate Cover, Brown, 48in</t>
  </si>
  <si>
    <t>Frisco Plush Tri-fold Arrow Print Dog Crate Mat, 36-in</t>
  </si>
  <si>
    <t>Frisco 64-in Cat Tree with Hammock, Condo, 2 Top Perches with Bed, Dark Charcoal</t>
  </si>
  <si>
    <t>Frisco Solid Nylon Dog Leash, Red, X-Small: 6-ft long, 3/8-in wide</t>
  </si>
  <si>
    <t>Frisco Dog &amp; Cat Paw Food Storage Canister, White, 34 qt/136 cups, 1 count</t>
  </si>
  <si>
    <t>Frisco Metal Pattern Extra Wide Auto-close Dog Gate, 30-in, Gray</t>
  </si>
  <si>
    <t>Frisco Metal Pattern Extra Tall Auto-close Dog Gate, 41-in, Gray</t>
  </si>
  <si>
    <t>Frisco Heavy Duty Enhanced Lock Double Door Fold &amp; Carry Wire Dog Crate &amp; Mat Kit, Red, Large</t>
  </si>
  <si>
    <t>Frisco Metal Pattern Extra Wide Auto-close Dog Gate, 30-in, Black</t>
  </si>
  <si>
    <t>Frisco Heavy Duty Enhanced Lock Double Door Fold &amp; Carry Wire Dog Crate &amp; Mat Kit, Teal, Large</t>
  </si>
  <si>
    <t>Frisco Heavy Duty Enhanced Lock Sliding Double Door Fold &amp; Carry Wire Dog Crate &amp; Mat Kit, Large</t>
  </si>
  <si>
    <t>Frisco Heavy Duty Enhanced Lock Double Door Fold &amp; Carry Wire Dog Crate &amp; Mat Kit, Teal, Med/Large</t>
  </si>
  <si>
    <t>Frisco 68-in Faux Fur Cat Tree &amp; Condo, Dark Charcoal</t>
  </si>
  <si>
    <t>Frisco 33-in Faux Fur Cat Tree &amp; Condo, Gray</t>
  </si>
  <si>
    <t>Frisco Padded No Pull Dog Harness, Pink, S- Girth16 to 22-in</t>
  </si>
  <si>
    <t>P000421</t>
  </si>
  <si>
    <t>P18936</t>
  </si>
  <si>
    <t>CAMBODIA JIANG SU ZHONG HENG PET ARTICLES JOINT-STOCK CO.,</t>
  </si>
  <si>
    <t>HANGZHOU TIANYUAN PET PRODUCTS CO., LTD.(Cambodia)</t>
  </si>
  <si>
    <t>Cambodia JIANG SU ZHONG HENG PET ARTICLES JOINT-STOCK CO.</t>
  </si>
  <si>
    <t>P20858</t>
  </si>
  <si>
    <t>MILES HOME PRODUCTS CO LTD</t>
  </si>
  <si>
    <t>WAIT</t>
  </si>
  <si>
    <t>Disco</t>
  </si>
  <si>
    <t>Awesome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</si>
</sst>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10409]#,##0.#####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name val="宋体"/>
      <family val="3"/>
      <charset val="134"/>
    </font>
    <font>
      <sz val="11"/>
      <color theme="1"/>
      <name val="Aptos Narrow"/>
      <family val="3"/>
      <charset val="134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B66DFF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DD7E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5" fontId="5" fillId="0" borderId="0">
      <alignment vertical="center"/>
    </xf>
    <xf numFmtId="0" fontId="6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44" fontId="3" fillId="0" borderId="0" xfId="2" applyFont="1" applyFill="1"/>
    <xf numFmtId="0" fontId="3" fillId="0" borderId="0" xfId="2" applyNumberFormat="1" applyFont="1" applyFill="1"/>
    <xf numFmtId="0" fontId="2" fillId="2" borderId="1" xfId="0" applyFont="1" applyFill="1" applyBorder="1"/>
    <xf numFmtId="44" fontId="2" fillId="2" borderId="1" xfId="2" applyFont="1" applyFill="1" applyBorder="1" applyAlignment="1"/>
    <xf numFmtId="0" fontId="2" fillId="2" borderId="1" xfId="2" applyNumberFormat="1" applyFont="1" applyFill="1" applyBorder="1" applyAlignment="1"/>
    <xf numFmtId="0" fontId="2" fillId="2" borderId="2" xfId="0" applyFont="1" applyFill="1" applyBorder="1"/>
    <xf numFmtId="164" fontId="2" fillId="3" borderId="1" xfId="1" applyNumberFormat="1" applyFont="1" applyFill="1" applyBorder="1" applyAlignment="1"/>
    <xf numFmtId="0" fontId="2" fillId="3" borderId="1" xfId="0" applyFont="1" applyFill="1" applyBorder="1"/>
    <xf numFmtId="164" fontId="2" fillId="4" borderId="3" xfId="1" applyNumberFormat="1" applyFont="1" applyFill="1" applyBorder="1" applyAlignment="1">
      <alignment horizontal="center" vertical="center"/>
    </xf>
    <xf numFmtId="14" fontId="2" fillId="5" borderId="0" xfId="0" applyNumberFormat="1" applyFont="1" applyFill="1" applyAlignment="1">
      <alignment vertical="center"/>
    </xf>
    <xf numFmtId="0" fontId="0" fillId="6" borderId="0" xfId="0" applyFill="1"/>
    <xf numFmtId="0" fontId="7" fillId="0" borderId="0" xfId="0" applyFont="1" applyAlignment="1">
      <alignment vertical="center" wrapText="1"/>
    </xf>
    <xf numFmtId="0" fontId="0" fillId="7" borderId="0" xfId="0" applyFill="1"/>
    <xf numFmtId="164" fontId="0" fillId="0" borderId="0" xfId="5" applyNumberFormat="1" applyFont="1" applyFill="1" applyAlignment="1"/>
    <xf numFmtId="43" fontId="0" fillId="0" borderId="0" xfId="5" applyFont="1" applyFill="1" applyAlignment="1"/>
    <xf numFmtId="0" fontId="0" fillId="0" borderId="0" xfId="5" applyNumberFormat="1" applyFont="1" applyFill="1" applyAlignment="1"/>
    <xf numFmtId="14" fontId="0" fillId="0" borderId="0" xfId="0" applyNumberFormat="1"/>
    <xf numFmtId="0" fontId="8" fillId="0" borderId="0" xfId="0" applyFont="1" applyAlignment="1">
      <alignment horizontal="left"/>
    </xf>
    <xf numFmtId="0" fontId="0" fillId="7" borderId="0" xfId="5" applyNumberFormat="1" applyFont="1" applyFill="1" applyAlignment="1"/>
    <xf numFmtId="43" fontId="0" fillId="7" borderId="0" xfId="5" applyFont="1" applyFill="1" applyAlignment="1"/>
    <xf numFmtId="164" fontId="0" fillId="7" borderId="0" xfId="5" applyNumberFormat="1" applyFont="1" applyFill="1" applyAlignment="1"/>
    <xf numFmtId="14" fontId="0" fillId="7" borderId="0" xfId="0" applyNumberFormat="1" applyFill="1"/>
    <xf numFmtId="0" fontId="7" fillId="8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9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right" vertical="center"/>
    </xf>
  </cellXfs>
  <cellStyles count="42">
    <cellStyle name="Comma" xfId="1" builtinId="3"/>
    <cellStyle name="Comma 2" xfId="9" xr:uid="{A6966F75-A7BC-4D68-BB95-D1F5352B7313}"/>
    <cellStyle name="Comma 2 2" xfId="19" xr:uid="{C0E6DA00-28EF-4CEC-AEB2-60FF257771E5}"/>
    <cellStyle name="Comma 2 2 2" xfId="35" xr:uid="{59EF08CF-8700-4C18-88A2-FEC818B0902C}"/>
    <cellStyle name="Comma 2 3" xfId="27" xr:uid="{15097561-C65B-499A-94CB-4D9A8793C284}"/>
    <cellStyle name="Comma 3" xfId="3" xr:uid="{8AD4E3A5-AC5A-48EE-BAB9-BB78D1707BC4}"/>
    <cellStyle name="Comma 3 2" xfId="23" xr:uid="{AF07E506-526D-4AD5-BAB0-7EF6F61DB22A}"/>
    <cellStyle name="Comma 3 2 2" xfId="39" xr:uid="{7EF510E8-11BB-4CB5-963B-B750C332938B}"/>
    <cellStyle name="Comma 3 3" xfId="31" xr:uid="{E7A327BA-46A8-4E79-BFA0-1D0C3953B79D}"/>
    <cellStyle name="Comma 4" xfId="5" xr:uid="{4676695A-65C3-469B-9F68-7B32CF93BD18}"/>
    <cellStyle name="Currency" xfId="2" builtinId="4"/>
    <cellStyle name="Currency 2" xfId="10" xr:uid="{CA8FC68E-F560-4B55-B6BB-B0CC9AC1BFF9}"/>
    <cellStyle name="Currency 2 2" xfId="20" xr:uid="{2B86945E-1E9E-4865-AA8E-DC8464FCA266}"/>
    <cellStyle name="Currency 2 2 2" xfId="36" xr:uid="{BF238C5D-96F1-4F4C-9F32-8C8845FCC4AF}"/>
    <cellStyle name="Currency 2 3" xfId="28" xr:uid="{B6C46363-27AB-4218-A2A7-5C5833E87DF1}"/>
    <cellStyle name="Currency 3" xfId="14" xr:uid="{589FC655-B602-4942-9BD2-5931E680D1A5}"/>
    <cellStyle name="Currency 3 2" xfId="24" xr:uid="{5C651A3F-A404-4C11-8F6E-4DE2AF3218E7}"/>
    <cellStyle name="Currency 3 2 2" xfId="40" xr:uid="{F3BFAEC6-4134-4314-A523-21CBFD36AD86}"/>
    <cellStyle name="Currency 3 3" xfId="32" xr:uid="{5B0A5627-AA9A-4511-9C53-FBFAA5756ECA}"/>
    <cellStyle name="Currency 4" xfId="6" xr:uid="{15C58AC7-17EB-4030-A1F6-9CFC11C6907E}"/>
    <cellStyle name="Normal" xfId="0" builtinId="0"/>
    <cellStyle name="Normal 2" xfId="8" xr:uid="{C2CC8102-3A23-431A-8A7B-98BFB47B523B}"/>
    <cellStyle name="Normal 2 2" xfId="18" xr:uid="{57E6625A-E593-4A71-B474-08FBAE033F49}"/>
    <cellStyle name="Normal 2 2 2" xfId="34" xr:uid="{6ED468D1-31E6-481A-A18A-A5B2BFF656B3}"/>
    <cellStyle name="Normal 2 3" xfId="26" xr:uid="{AEADE7E1-0F97-44BA-AF1D-794B095F0423}"/>
    <cellStyle name="Normal 3" xfId="15" xr:uid="{14150F0C-D461-4A10-9FF4-E8EED739F197}"/>
    <cellStyle name="Normal 3 2" xfId="25" xr:uid="{2F950B3B-56D4-4116-9033-98828B55EC9C}"/>
    <cellStyle name="Normal 3 2 2" xfId="41" xr:uid="{B5137AE6-692B-41DC-9BCA-8B56F11EE069}"/>
    <cellStyle name="Normal 3 3" xfId="33" xr:uid="{B9D4170D-98B4-4498-81E2-E1A823734841}"/>
    <cellStyle name="Normal 4" xfId="13" xr:uid="{4680AA75-A346-49C8-9731-877923A3989B}"/>
    <cellStyle name="Normal 4 2" xfId="22" xr:uid="{2554A89B-DD15-4371-92A4-69591A55A29A}"/>
    <cellStyle name="Normal 4 2 2" xfId="38" xr:uid="{A84AA608-83AF-480A-9EB0-070A93041C86}"/>
    <cellStyle name="Normal 4 3" xfId="30" xr:uid="{BB5F0500-B5DA-41E0-941D-B2A6F091EC56}"/>
    <cellStyle name="Normal 5" xfId="12" xr:uid="{121B5FB9-0EC9-4235-844C-A050949288E5}"/>
    <cellStyle name="Normal 5 2" xfId="11" xr:uid="{5D3A917B-B656-4EAE-82C0-62BEE0DCFFD7}"/>
    <cellStyle name="Normal 5 2 2" xfId="21" xr:uid="{CEA8FCBE-1DA5-4160-B523-3DC9A3965C36}"/>
    <cellStyle name="Normal 5 2 2 2" xfId="37" xr:uid="{EE2552CE-16CA-4AD6-BA49-0A89AB2D4DCA}"/>
    <cellStyle name="Normal 5 2 3" xfId="29" xr:uid="{4740657C-51FE-4888-B462-059176225C53}"/>
    <cellStyle name="Normal 6" xfId="4" xr:uid="{81D3B79B-8BED-4F3E-86E8-B64B455F779D}"/>
    <cellStyle name="Percent 2" xfId="7" xr:uid="{9F93F53F-DC99-4B3D-ACED-FAEF1B41C874}"/>
    <cellStyle name="一般 3" xfId="16" xr:uid="{DC436299-5B08-4AB6-90EF-840BB5A432F6}"/>
    <cellStyle name="常规 2" xfId="17" xr:uid="{052CD757-8935-420A-8A1A-61A4B421B244}"/>
  </cellStyles>
  <dxfs count="0"/>
  <tableStyles count="1" defaultTableStyle="TableStyleMedium2" defaultPivotStyle="PivotStyleLight16">
    <tableStyle name="Invisible" pivot="0" table="0" count="0" xr9:uid="{46C464DC-82BA-4B5F-89A7-27E350814B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2A7C-0274-40A3-B728-C92B43A784D3}">
  <dimension ref="A1:P290"/>
  <sheetViews>
    <sheetView topLeftCell="H1" workbookViewId="0">
      <selection activeCell="J14" sqref="J14"/>
    </sheetView>
  </sheetViews>
  <sheetFormatPr defaultRowHeight="14.4"/>
  <cols>
    <col min="1" max="2" width="27.109375" bestFit="1" customWidth="1"/>
    <col min="3" max="5" width="21.5546875" bestFit="1" customWidth="1"/>
    <col min="6" max="6" width="25.6640625" bestFit="1" customWidth="1"/>
    <col min="7" max="7" width="19.21875" bestFit="1" customWidth="1"/>
    <col min="8" max="8" width="91.5546875" bestFit="1" customWidth="1"/>
    <col min="9" max="9" width="8.77734375" customWidth="1"/>
    <col min="10" max="10" width="47.21875" bestFit="1" customWidth="1"/>
    <col min="11" max="11" width="20.88671875" bestFit="1" customWidth="1"/>
    <col min="12" max="12" width="14.5546875" bestFit="1" customWidth="1"/>
    <col min="13" max="13" width="17" bestFit="1" customWidth="1"/>
    <col min="14" max="14" width="11.6640625" bestFit="1" customWidth="1"/>
    <col min="15" max="15" width="13.109375" bestFit="1" customWidth="1"/>
    <col min="16" max="16" width="17.21875" bestFit="1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119</v>
      </c>
      <c r="J1" s="3" t="s">
        <v>8</v>
      </c>
      <c r="K1" s="6" t="s">
        <v>9</v>
      </c>
      <c r="L1" s="7" t="s">
        <v>10</v>
      </c>
      <c r="M1" s="7" t="s">
        <v>11</v>
      </c>
      <c r="N1" s="8" t="s">
        <v>12</v>
      </c>
      <c r="O1" s="9" t="s">
        <v>13</v>
      </c>
      <c r="P1" s="10" t="s">
        <v>84</v>
      </c>
    </row>
    <row r="2" spans="1:16">
      <c r="A2" t="s">
        <v>25</v>
      </c>
      <c r="B2" t="s">
        <v>217</v>
      </c>
      <c r="C2" t="s">
        <v>14</v>
      </c>
      <c r="D2" t="s">
        <v>25</v>
      </c>
      <c r="E2" t="s">
        <v>217</v>
      </c>
      <c r="F2">
        <v>242555</v>
      </c>
      <c r="G2">
        <v>215996</v>
      </c>
      <c r="H2" t="s">
        <v>218</v>
      </c>
      <c r="I2" t="s">
        <v>62</v>
      </c>
      <c r="J2" t="s">
        <v>63</v>
      </c>
      <c r="K2" t="s">
        <v>85</v>
      </c>
      <c r="L2">
        <v>528</v>
      </c>
      <c r="M2">
        <v>48</v>
      </c>
      <c r="N2">
        <v>1.06E-2</v>
      </c>
      <c r="O2">
        <v>11568</v>
      </c>
      <c r="P2" t="s">
        <v>216</v>
      </c>
    </row>
    <row r="3" spans="1:16">
      <c r="A3" t="s">
        <v>18</v>
      </c>
      <c r="B3" t="s">
        <v>24</v>
      </c>
      <c r="C3" t="s">
        <v>20</v>
      </c>
      <c r="D3" t="s">
        <v>21</v>
      </c>
      <c r="E3" t="s">
        <v>24</v>
      </c>
      <c r="F3">
        <v>155161</v>
      </c>
      <c r="G3">
        <v>128075</v>
      </c>
      <c r="H3" t="s">
        <v>219</v>
      </c>
      <c r="I3">
        <v>3755</v>
      </c>
      <c r="J3" t="s">
        <v>15</v>
      </c>
      <c r="K3" t="s">
        <v>192</v>
      </c>
      <c r="L3">
        <v>100</v>
      </c>
      <c r="M3">
        <v>1</v>
      </c>
      <c r="N3">
        <v>4.0960499999999997E-2</v>
      </c>
      <c r="O3">
        <v>10252</v>
      </c>
      <c r="P3" t="s">
        <v>216</v>
      </c>
    </row>
    <row r="4" spans="1:16">
      <c r="A4" t="s">
        <v>121</v>
      </c>
      <c r="B4" t="s">
        <v>122</v>
      </c>
      <c r="C4" t="s">
        <v>14</v>
      </c>
      <c r="D4" t="s">
        <v>25</v>
      </c>
      <c r="E4" t="s">
        <v>123</v>
      </c>
      <c r="F4">
        <v>396587</v>
      </c>
      <c r="G4">
        <v>370373</v>
      </c>
      <c r="H4" t="s">
        <v>220</v>
      </c>
      <c r="I4">
        <v>3722</v>
      </c>
      <c r="J4" t="s">
        <v>53</v>
      </c>
      <c r="K4" t="s">
        <v>193</v>
      </c>
      <c r="L4">
        <v>1080</v>
      </c>
      <c r="M4">
        <v>120</v>
      </c>
      <c r="N4">
        <v>8.3420437255294799E-2</v>
      </c>
      <c r="O4">
        <v>4920</v>
      </c>
      <c r="P4" t="s">
        <v>216</v>
      </c>
    </row>
    <row r="5" spans="1:16">
      <c r="A5" t="s">
        <v>18</v>
      </c>
      <c r="B5" t="s">
        <v>24</v>
      </c>
      <c r="C5" t="s">
        <v>20</v>
      </c>
      <c r="D5" t="s">
        <v>21</v>
      </c>
      <c r="E5" t="s">
        <v>24</v>
      </c>
      <c r="F5">
        <v>155161</v>
      </c>
      <c r="G5">
        <v>128079</v>
      </c>
      <c r="H5" t="s">
        <v>221</v>
      </c>
      <c r="I5">
        <v>3755</v>
      </c>
      <c r="J5" t="s">
        <v>15</v>
      </c>
      <c r="K5" t="s">
        <v>192</v>
      </c>
      <c r="L5">
        <v>100</v>
      </c>
      <c r="M5">
        <v>1</v>
      </c>
      <c r="N5">
        <v>4.0960499999999997E-2</v>
      </c>
      <c r="O5">
        <v>4159</v>
      </c>
      <c r="P5" t="s">
        <v>216</v>
      </c>
    </row>
    <row r="6" spans="1:16">
      <c r="A6" t="s">
        <v>33</v>
      </c>
      <c r="B6" t="s">
        <v>40</v>
      </c>
      <c r="C6" t="s">
        <v>14</v>
      </c>
      <c r="D6" t="s">
        <v>39</v>
      </c>
      <c r="E6" t="s">
        <v>40</v>
      </c>
      <c r="F6">
        <v>304271</v>
      </c>
      <c r="G6">
        <v>277874</v>
      </c>
      <c r="H6" t="s">
        <v>222</v>
      </c>
      <c r="I6" t="s">
        <v>68</v>
      </c>
      <c r="J6" t="s">
        <v>69</v>
      </c>
      <c r="K6" t="s">
        <v>192</v>
      </c>
      <c r="L6">
        <v>560</v>
      </c>
      <c r="M6">
        <v>80</v>
      </c>
      <c r="N6">
        <v>5.7612505161886603E-2</v>
      </c>
      <c r="O6">
        <v>560</v>
      </c>
      <c r="P6" t="s">
        <v>216</v>
      </c>
    </row>
    <row r="7" spans="1:16">
      <c r="A7" t="s">
        <v>18</v>
      </c>
      <c r="B7" t="s">
        <v>24</v>
      </c>
      <c r="C7" t="s">
        <v>20</v>
      </c>
      <c r="D7" t="s">
        <v>21</v>
      </c>
      <c r="E7" t="s">
        <v>24</v>
      </c>
      <c r="F7">
        <v>155161</v>
      </c>
      <c r="G7">
        <v>163749</v>
      </c>
      <c r="H7" t="s">
        <v>223</v>
      </c>
      <c r="I7">
        <v>3755</v>
      </c>
      <c r="J7" t="s">
        <v>15</v>
      </c>
      <c r="K7" t="s">
        <v>192</v>
      </c>
      <c r="L7">
        <v>100</v>
      </c>
      <c r="M7">
        <v>1</v>
      </c>
      <c r="N7">
        <v>4.0960499999999997E-2</v>
      </c>
      <c r="O7">
        <v>3991</v>
      </c>
      <c r="P7" t="s">
        <v>216</v>
      </c>
    </row>
    <row r="8" spans="1:16">
      <c r="A8" t="s">
        <v>18</v>
      </c>
      <c r="B8" t="s">
        <v>19</v>
      </c>
      <c r="C8" t="s">
        <v>20</v>
      </c>
      <c r="D8" t="s">
        <v>21</v>
      </c>
      <c r="E8" t="s">
        <v>19</v>
      </c>
      <c r="F8">
        <v>171680</v>
      </c>
      <c r="G8">
        <v>144826</v>
      </c>
      <c r="H8" t="s">
        <v>224</v>
      </c>
      <c r="I8" t="s">
        <v>51</v>
      </c>
      <c r="J8" t="s">
        <v>52</v>
      </c>
      <c r="K8" t="s">
        <v>192</v>
      </c>
      <c r="L8">
        <v>288</v>
      </c>
      <c r="M8">
        <v>72</v>
      </c>
      <c r="N8">
        <v>0.50540491251054798</v>
      </c>
      <c r="O8">
        <v>3888</v>
      </c>
      <c r="P8" t="s">
        <v>216</v>
      </c>
    </row>
    <row r="9" spans="1:16">
      <c r="A9" t="s">
        <v>33</v>
      </c>
      <c r="B9" t="s">
        <v>40</v>
      </c>
      <c r="C9" t="s">
        <v>14</v>
      </c>
      <c r="D9" t="s">
        <v>39</v>
      </c>
      <c r="E9" t="s">
        <v>40</v>
      </c>
      <c r="F9">
        <v>304271</v>
      </c>
      <c r="G9">
        <v>277879</v>
      </c>
      <c r="H9" t="s">
        <v>225</v>
      </c>
      <c r="I9" t="s">
        <v>68</v>
      </c>
      <c r="J9" t="s">
        <v>69</v>
      </c>
      <c r="K9" t="s">
        <v>192</v>
      </c>
      <c r="L9">
        <v>560</v>
      </c>
      <c r="M9">
        <v>80</v>
      </c>
      <c r="N9">
        <v>5.7612505161886603E-2</v>
      </c>
      <c r="O9">
        <v>560</v>
      </c>
      <c r="P9" t="s">
        <v>216</v>
      </c>
    </row>
    <row r="10" spans="1:16">
      <c r="A10" t="s">
        <v>27</v>
      </c>
      <c r="B10" t="s">
        <v>47</v>
      </c>
      <c r="C10" t="s">
        <v>14</v>
      </c>
      <c r="D10" t="s">
        <v>27</v>
      </c>
      <c r="E10" t="s">
        <v>47</v>
      </c>
      <c r="F10">
        <v>336123</v>
      </c>
      <c r="G10">
        <v>309822</v>
      </c>
      <c r="H10" t="s">
        <v>226</v>
      </c>
      <c r="I10">
        <v>3722</v>
      </c>
      <c r="J10" t="s">
        <v>53</v>
      </c>
      <c r="K10" t="s">
        <v>193</v>
      </c>
      <c r="L10">
        <v>504</v>
      </c>
      <c r="M10">
        <v>24</v>
      </c>
      <c r="N10">
        <v>4.06848E-2</v>
      </c>
      <c r="O10">
        <v>1536</v>
      </c>
      <c r="P10" t="s">
        <v>216</v>
      </c>
    </row>
    <row r="11" spans="1:16">
      <c r="A11" t="s">
        <v>34</v>
      </c>
      <c r="B11" t="s">
        <v>36</v>
      </c>
      <c r="C11" t="s">
        <v>20</v>
      </c>
      <c r="D11" t="s">
        <v>35</v>
      </c>
      <c r="E11" t="s">
        <v>36</v>
      </c>
      <c r="F11">
        <v>193000</v>
      </c>
      <c r="G11">
        <v>166298</v>
      </c>
      <c r="H11" t="s">
        <v>196</v>
      </c>
      <c r="I11">
        <v>3722</v>
      </c>
      <c r="J11" t="s">
        <v>53</v>
      </c>
      <c r="K11" t="s">
        <v>193</v>
      </c>
      <c r="L11">
        <v>3000</v>
      </c>
      <c r="M11">
        <v>24</v>
      </c>
      <c r="N11">
        <v>9.8571000000000006E-2</v>
      </c>
      <c r="O11">
        <v>3000</v>
      </c>
      <c r="P11" t="s">
        <v>216</v>
      </c>
    </row>
    <row r="12" spans="1:16">
      <c r="A12" t="s">
        <v>27</v>
      </c>
      <c r="B12" t="s">
        <v>28</v>
      </c>
      <c r="C12" t="s">
        <v>14</v>
      </c>
      <c r="D12" t="s">
        <v>27</v>
      </c>
      <c r="E12" t="s">
        <v>28</v>
      </c>
      <c r="F12">
        <v>117279</v>
      </c>
      <c r="G12">
        <v>227482</v>
      </c>
      <c r="H12" t="s">
        <v>235</v>
      </c>
      <c r="I12">
        <v>3722</v>
      </c>
      <c r="J12" t="s">
        <v>53</v>
      </c>
      <c r="K12" t="s">
        <v>193</v>
      </c>
      <c r="L12">
        <v>252</v>
      </c>
      <c r="M12">
        <v>12</v>
      </c>
      <c r="N12">
        <v>6.7363000000000006E-2</v>
      </c>
      <c r="O12">
        <v>828</v>
      </c>
      <c r="P12" t="s">
        <v>216</v>
      </c>
    </row>
    <row r="13" spans="1:16">
      <c r="A13" t="s">
        <v>25</v>
      </c>
      <c r="B13" t="s">
        <v>26</v>
      </c>
      <c r="C13" t="s">
        <v>14</v>
      </c>
      <c r="D13" t="s">
        <v>25</v>
      </c>
      <c r="E13" t="s">
        <v>26</v>
      </c>
      <c r="F13">
        <v>242575</v>
      </c>
      <c r="G13">
        <v>216017</v>
      </c>
      <c r="H13" t="s">
        <v>228</v>
      </c>
      <c r="I13" t="s">
        <v>62</v>
      </c>
      <c r="J13" t="s">
        <v>63</v>
      </c>
      <c r="K13" t="s">
        <v>85</v>
      </c>
      <c r="L13">
        <v>500</v>
      </c>
      <c r="M13">
        <v>4</v>
      </c>
      <c r="N13">
        <v>9.7526879999999996E-2</v>
      </c>
      <c r="O13">
        <v>2400</v>
      </c>
      <c r="P13" t="s">
        <v>216</v>
      </c>
    </row>
    <row r="14" spans="1:16">
      <c r="A14" t="s">
        <v>18</v>
      </c>
      <c r="B14" t="s">
        <v>19</v>
      </c>
      <c r="C14" t="s">
        <v>20</v>
      </c>
      <c r="D14" t="s">
        <v>21</v>
      </c>
      <c r="E14" t="s">
        <v>19</v>
      </c>
      <c r="F14">
        <v>192019</v>
      </c>
      <c r="G14">
        <v>299466</v>
      </c>
      <c r="H14" t="s">
        <v>95</v>
      </c>
      <c r="I14" t="s">
        <v>51</v>
      </c>
      <c r="J14" t="s">
        <v>52</v>
      </c>
      <c r="K14" t="s">
        <v>192</v>
      </c>
      <c r="L14">
        <v>288</v>
      </c>
      <c r="M14">
        <v>48</v>
      </c>
      <c r="N14">
        <v>0.244022371885287</v>
      </c>
      <c r="O14">
        <v>2304</v>
      </c>
      <c r="P14" t="s">
        <v>216</v>
      </c>
    </row>
    <row r="15" spans="1:16">
      <c r="A15" t="s">
        <v>33</v>
      </c>
      <c r="B15" t="s">
        <v>41</v>
      </c>
      <c r="C15" t="s">
        <v>14</v>
      </c>
      <c r="D15" t="s">
        <v>39</v>
      </c>
      <c r="E15" t="s">
        <v>103</v>
      </c>
      <c r="F15">
        <v>1016294</v>
      </c>
      <c r="G15">
        <v>1016302</v>
      </c>
      <c r="H15" t="s">
        <v>187</v>
      </c>
      <c r="I15">
        <v>3722</v>
      </c>
      <c r="J15" t="s">
        <v>53</v>
      </c>
      <c r="K15" t="s">
        <v>193</v>
      </c>
      <c r="L15">
        <v>204</v>
      </c>
      <c r="M15">
        <v>6</v>
      </c>
      <c r="N15">
        <v>3.8324999999999998E-2</v>
      </c>
      <c r="O15">
        <v>204</v>
      </c>
      <c r="P15" t="s">
        <v>216</v>
      </c>
    </row>
    <row r="16" spans="1:16">
      <c r="A16" t="s">
        <v>33</v>
      </c>
      <c r="B16" t="s">
        <v>38</v>
      </c>
      <c r="C16" t="s">
        <v>14</v>
      </c>
      <c r="D16" t="s">
        <v>39</v>
      </c>
      <c r="E16" t="s">
        <v>38</v>
      </c>
      <c r="F16">
        <v>317910</v>
      </c>
      <c r="G16">
        <v>291560</v>
      </c>
      <c r="H16" t="s">
        <v>229</v>
      </c>
      <c r="I16" t="s">
        <v>51</v>
      </c>
      <c r="J16" t="s">
        <v>52</v>
      </c>
      <c r="K16" t="s">
        <v>192</v>
      </c>
      <c r="L16">
        <v>500</v>
      </c>
      <c r="M16">
        <v>50</v>
      </c>
      <c r="N16">
        <v>4.1859999999999996E-3</v>
      </c>
      <c r="O16">
        <v>500</v>
      </c>
      <c r="P16" t="s">
        <v>216</v>
      </c>
    </row>
    <row r="17" spans="1:16">
      <c r="A17" t="s">
        <v>33</v>
      </c>
      <c r="B17" t="s">
        <v>41</v>
      </c>
      <c r="C17" t="s">
        <v>14</v>
      </c>
      <c r="D17" t="s">
        <v>39</v>
      </c>
      <c r="E17" t="s">
        <v>103</v>
      </c>
      <c r="F17">
        <v>193164</v>
      </c>
      <c r="G17">
        <v>166464</v>
      </c>
      <c r="H17" t="s">
        <v>248</v>
      </c>
      <c r="I17">
        <v>3722</v>
      </c>
      <c r="J17" t="s">
        <v>53</v>
      </c>
      <c r="K17" t="s">
        <v>193</v>
      </c>
      <c r="L17">
        <v>204</v>
      </c>
      <c r="M17">
        <v>6</v>
      </c>
      <c r="N17">
        <v>8.9099999999999995E-3</v>
      </c>
      <c r="O17">
        <v>708</v>
      </c>
      <c r="P17" t="s">
        <v>216</v>
      </c>
    </row>
    <row r="18" spans="1:16">
      <c r="A18" t="s">
        <v>33</v>
      </c>
      <c r="B18" t="s">
        <v>41</v>
      </c>
      <c r="C18" t="s">
        <v>14</v>
      </c>
      <c r="D18" t="s">
        <v>39</v>
      </c>
      <c r="E18" t="s">
        <v>103</v>
      </c>
      <c r="F18">
        <v>193147</v>
      </c>
      <c r="G18">
        <v>166446</v>
      </c>
      <c r="H18" t="s">
        <v>249</v>
      </c>
      <c r="I18">
        <v>3722</v>
      </c>
      <c r="J18" t="s">
        <v>53</v>
      </c>
      <c r="K18" t="s">
        <v>193</v>
      </c>
      <c r="L18">
        <v>204</v>
      </c>
      <c r="M18">
        <v>6</v>
      </c>
      <c r="N18">
        <v>1.6038E-2</v>
      </c>
      <c r="O18">
        <v>204</v>
      </c>
      <c r="P18" t="s">
        <v>216</v>
      </c>
    </row>
    <row r="19" spans="1:16">
      <c r="A19" t="s">
        <v>33</v>
      </c>
      <c r="B19" t="s">
        <v>41</v>
      </c>
      <c r="C19" t="s">
        <v>14</v>
      </c>
      <c r="D19" t="s">
        <v>39</v>
      </c>
      <c r="E19" t="s">
        <v>103</v>
      </c>
      <c r="F19">
        <v>193147</v>
      </c>
      <c r="G19">
        <v>166447</v>
      </c>
      <c r="H19" t="s">
        <v>250</v>
      </c>
      <c r="I19">
        <v>3722</v>
      </c>
      <c r="J19" t="s">
        <v>53</v>
      </c>
      <c r="K19" t="s">
        <v>193</v>
      </c>
      <c r="L19">
        <v>204</v>
      </c>
      <c r="M19">
        <v>6</v>
      </c>
      <c r="N19">
        <v>1.91565E-2</v>
      </c>
      <c r="O19">
        <v>204</v>
      </c>
      <c r="P19" t="s">
        <v>216</v>
      </c>
    </row>
    <row r="20" spans="1:16">
      <c r="A20" t="s">
        <v>25</v>
      </c>
      <c r="B20" t="s">
        <v>26</v>
      </c>
      <c r="C20" t="s">
        <v>14</v>
      </c>
      <c r="D20" t="s">
        <v>25</v>
      </c>
      <c r="E20" t="s">
        <v>26</v>
      </c>
      <c r="F20">
        <v>186593</v>
      </c>
      <c r="G20">
        <v>159867</v>
      </c>
      <c r="H20" t="s">
        <v>202</v>
      </c>
      <c r="I20" t="s">
        <v>61</v>
      </c>
      <c r="J20" t="s">
        <v>188</v>
      </c>
      <c r="K20" t="s">
        <v>85</v>
      </c>
      <c r="L20">
        <v>216</v>
      </c>
      <c r="M20">
        <v>1</v>
      </c>
      <c r="N20">
        <v>1.5928226207999999E-2</v>
      </c>
      <c r="O20">
        <v>1809</v>
      </c>
      <c r="P20" t="s">
        <v>216</v>
      </c>
    </row>
    <row r="21" spans="1:16">
      <c r="A21" t="s">
        <v>25</v>
      </c>
      <c r="B21" t="s">
        <v>217</v>
      </c>
      <c r="C21" t="s">
        <v>14</v>
      </c>
      <c r="D21" t="s">
        <v>25</v>
      </c>
      <c r="E21" t="s">
        <v>232</v>
      </c>
      <c r="F21">
        <v>242552</v>
      </c>
      <c r="G21">
        <v>215993</v>
      </c>
      <c r="H21" t="s">
        <v>233</v>
      </c>
      <c r="I21" t="s">
        <v>62</v>
      </c>
      <c r="J21" t="s">
        <v>63</v>
      </c>
      <c r="K21" t="s">
        <v>85</v>
      </c>
      <c r="L21">
        <v>504</v>
      </c>
      <c r="M21">
        <v>36</v>
      </c>
      <c r="N21">
        <v>3.3405749999999998E-2</v>
      </c>
      <c r="O21">
        <v>1764</v>
      </c>
      <c r="P21" t="s">
        <v>216</v>
      </c>
    </row>
    <row r="22" spans="1:16">
      <c r="A22" t="s">
        <v>16</v>
      </c>
      <c r="B22" t="s">
        <v>88</v>
      </c>
      <c r="C22" t="s">
        <v>14</v>
      </c>
      <c r="D22" t="s">
        <v>87</v>
      </c>
      <c r="E22" t="s">
        <v>88</v>
      </c>
      <c r="F22">
        <v>233490</v>
      </c>
      <c r="G22">
        <v>206893</v>
      </c>
      <c r="H22" t="s">
        <v>234</v>
      </c>
      <c r="I22" t="s">
        <v>17</v>
      </c>
      <c r="J22" t="s">
        <v>50</v>
      </c>
      <c r="K22" t="s">
        <v>192</v>
      </c>
      <c r="L22">
        <v>720</v>
      </c>
      <c r="M22">
        <v>72</v>
      </c>
      <c r="N22">
        <v>3.3454204109999899E-2</v>
      </c>
      <c r="O22">
        <v>1656</v>
      </c>
      <c r="P22" t="s">
        <v>216</v>
      </c>
    </row>
    <row r="23" spans="1:16">
      <c r="A23" t="s">
        <v>18</v>
      </c>
      <c r="B23" t="s">
        <v>24</v>
      </c>
      <c r="C23" t="s">
        <v>20</v>
      </c>
      <c r="D23" t="s">
        <v>21</v>
      </c>
      <c r="E23" t="s">
        <v>24</v>
      </c>
      <c r="F23">
        <v>167085</v>
      </c>
      <c r="G23">
        <v>140149</v>
      </c>
      <c r="H23" t="s">
        <v>133</v>
      </c>
      <c r="I23">
        <v>7701</v>
      </c>
      <c r="J23" t="s">
        <v>56</v>
      </c>
      <c r="K23" t="s">
        <v>192</v>
      </c>
      <c r="L23">
        <v>100</v>
      </c>
      <c r="M23">
        <v>1</v>
      </c>
      <c r="N23">
        <v>9.9001550351720796E-3</v>
      </c>
      <c r="O23">
        <v>1639</v>
      </c>
      <c r="P23" t="s">
        <v>216</v>
      </c>
    </row>
    <row r="24" spans="1:16">
      <c r="A24" t="s">
        <v>27</v>
      </c>
      <c r="B24" t="s">
        <v>47</v>
      </c>
      <c r="C24" t="s">
        <v>14</v>
      </c>
      <c r="D24" t="s">
        <v>27</v>
      </c>
      <c r="E24" t="s">
        <v>47</v>
      </c>
      <c r="F24">
        <v>162702</v>
      </c>
      <c r="G24">
        <v>135730</v>
      </c>
      <c r="H24" t="s">
        <v>186</v>
      </c>
      <c r="I24">
        <v>3722</v>
      </c>
      <c r="J24" t="s">
        <v>53</v>
      </c>
      <c r="K24" t="s">
        <v>193</v>
      </c>
      <c r="L24">
        <v>500</v>
      </c>
      <c r="M24">
        <v>10</v>
      </c>
      <c r="N24">
        <v>5.194E-2</v>
      </c>
      <c r="O24">
        <v>500</v>
      </c>
      <c r="P24" t="s">
        <v>216</v>
      </c>
    </row>
    <row r="25" spans="1:16">
      <c r="A25" t="s">
        <v>18</v>
      </c>
      <c r="B25" t="s">
        <v>19</v>
      </c>
      <c r="C25" t="s">
        <v>14</v>
      </c>
      <c r="D25" t="s">
        <v>21</v>
      </c>
      <c r="E25" t="s">
        <v>19</v>
      </c>
      <c r="F25">
        <v>126783</v>
      </c>
      <c r="G25">
        <v>112088</v>
      </c>
      <c r="H25" t="s">
        <v>155</v>
      </c>
      <c r="I25">
        <v>3722</v>
      </c>
      <c r="J25" t="s">
        <v>53</v>
      </c>
      <c r="K25" t="s">
        <v>193</v>
      </c>
      <c r="L25">
        <v>264</v>
      </c>
      <c r="M25">
        <v>24</v>
      </c>
      <c r="N25">
        <v>3.4397999999999998E-2</v>
      </c>
      <c r="O25">
        <v>264</v>
      </c>
      <c r="P25" t="s">
        <v>216</v>
      </c>
    </row>
    <row r="26" spans="1:16">
      <c r="A26" t="s">
        <v>16</v>
      </c>
      <c r="B26" t="s">
        <v>88</v>
      </c>
      <c r="C26" t="s">
        <v>14</v>
      </c>
      <c r="D26" t="s">
        <v>87</v>
      </c>
      <c r="E26" t="s">
        <v>88</v>
      </c>
      <c r="F26">
        <v>233469</v>
      </c>
      <c r="G26">
        <v>206869</v>
      </c>
      <c r="H26" t="s">
        <v>236</v>
      </c>
      <c r="I26" t="s">
        <v>17</v>
      </c>
      <c r="J26" t="s">
        <v>50</v>
      </c>
      <c r="K26" t="s">
        <v>192</v>
      </c>
      <c r="L26">
        <v>720</v>
      </c>
      <c r="M26">
        <v>72</v>
      </c>
      <c r="N26">
        <v>4.6959674939999897E-2</v>
      </c>
      <c r="O26">
        <v>1512</v>
      </c>
      <c r="P26" t="s">
        <v>216</v>
      </c>
    </row>
    <row r="27" spans="1:16">
      <c r="A27" t="s">
        <v>33</v>
      </c>
      <c r="B27" t="s">
        <v>41</v>
      </c>
      <c r="C27" t="s">
        <v>14</v>
      </c>
      <c r="D27" t="s">
        <v>39</v>
      </c>
      <c r="E27" t="s">
        <v>103</v>
      </c>
      <c r="F27">
        <v>193136</v>
      </c>
      <c r="G27">
        <v>166437</v>
      </c>
      <c r="H27" t="s">
        <v>161</v>
      </c>
      <c r="I27">
        <v>3722</v>
      </c>
      <c r="J27" t="s">
        <v>53</v>
      </c>
      <c r="K27" t="s">
        <v>193</v>
      </c>
      <c r="L27">
        <v>200</v>
      </c>
      <c r="M27">
        <v>5</v>
      </c>
      <c r="N27">
        <v>4.6979999999999999E-3</v>
      </c>
      <c r="O27">
        <v>200</v>
      </c>
      <c r="P27" t="s">
        <v>216</v>
      </c>
    </row>
    <row r="28" spans="1:16">
      <c r="A28" t="s">
        <v>33</v>
      </c>
      <c r="B28" t="s">
        <v>38</v>
      </c>
      <c r="C28" t="s">
        <v>14</v>
      </c>
      <c r="D28" t="s">
        <v>39</v>
      </c>
      <c r="E28" t="s">
        <v>38</v>
      </c>
      <c r="F28">
        <v>317910</v>
      </c>
      <c r="G28">
        <v>291572</v>
      </c>
      <c r="H28" t="s">
        <v>237</v>
      </c>
      <c r="I28" t="s">
        <v>51</v>
      </c>
      <c r="J28" t="s">
        <v>52</v>
      </c>
      <c r="K28" t="s">
        <v>192</v>
      </c>
      <c r="L28">
        <v>500</v>
      </c>
      <c r="M28">
        <v>50</v>
      </c>
      <c r="N28">
        <v>1.0166E-2</v>
      </c>
      <c r="O28">
        <v>500</v>
      </c>
      <c r="P28" t="s">
        <v>216</v>
      </c>
    </row>
    <row r="29" spans="1:16">
      <c r="A29" t="s">
        <v>33</v>
      </c>
      <c r="B29" t="s">
        <v>41</v>
      </c>
      <c r="C29" t="s">
        <v>14</v>
      </c>
      <c r="D29" t="s">
        <v>39</v>
      </c>
      <c r="E29" t="s">
        <v>103</v>
      </c>
      <c r="F29">
        <v>193136</v>
      </c>
      <c r="G29">
        <v>166438</v>
      </c>
      <c r="H29" t="s">
        <v>371</v>
      </c>
      <c r="I29">
        <v>3722</v>
      </c>
      <c r="J29" t="s">
        <v>53</v>
      </c>
      <c r="K29" t="s">
        <v>193</v>
      </c>
      <c r="L29">
        <v>200</v>
      </c>
      <c r="M29">
        <v>5</v>
      </c>
      <c r="N29">
        <v>6.6785000000000004E-3</v>
      </c>
      <c r="O29">
        <v>200</v>
      </c>
      <c r="P29" t="s">
        <v>216</v>
      </c>
    </row>
    <row r="30" spans="1:16">
      <c r="A30" t="s">
        <v>18</v>
      </c>
      <c r="B30" t="s">
        <v>19</v>
      </c>
      <c r="C30" t="s">
        <v>20</v>
      </c>
      <c r="D30" t="s">
        <v>21</v>
      </c>
      <c r="E30" t="s">
        <v>19</v>
      </c>
      <c r="F30">
        <v>171680</v>
      </c>
      <c r="G30">
        <v>210253</v>
      </c>
      <c r="H30" t="s">
        <v>124</v>
      </c>
      <c r="I30" t="s">
        <v>51</v>
      </c>
      <c r="J30" t="s">
        <v>52</v>
      </c>
      <c r="K30" t="s">
        <v>192</v>
      </c>
      <c r="L30">
        <v>288</v>
      </c>
      <c r="M30">
        <v>72</v>
      </c>
      <c r="N30">
        <v>0.50540491251054798</v>
      </c>
      <c r="O30">
        <v>1440</v>
      </c>
      <c r="P30" t="s">
        <v>216</v>
      </c>
    </row>
    <row r="31" spans="1:16">
      <c r="A31" t="s">
        <v>25</v>
      </c>
      <c r="B31" t="s">
        <v>217</v>
      </c>
      <c r="C31" t="s">
        <v>14</v>
      </c>
      <c r="D31" t="s">
        <v>25</v>
      </c>
      <c r="E31" t="s">
        <v>217</v>
      </c>
      <c r="F31">
        <v>258577</v>
      </c>
      <c r="G31">
        <v>232070</v>
      </c>
      <c r="H31" t="s">
        <v>238</v>
      </c>
      <c r="I31" t="s">
        <v>62</v>
      </c>
      <c r="J31" t="s">
        <v>63</v>
      </c>
      <c r="K31" t="s">
        <v>85</v>
      </c>
      <c r="L31">
        <v>504</v>
      </c>
      <c r="M31">
        <v>36</v>
      </c>
      <c r="N31">
        <v>5.8959809999999897E-2</v>
      </c>
      <c r="O31">
        <v>1404</v>
      </c>
      <c r="P31" t="s">
        <v>216</v>
      </c>
    </row>
    <row r="32" spans="1:16">
      <c r="A32" t="s">
        <v>33</v>
      </c>
      <c r="B32" t="s">
        <v>41</v>
      </c>
      <c r="C32" t="s">
        <v>14</v>
      </c>
      <c r="D32" t="s">
        <v>39</v>
      </c>
      <c r="E32" t="s">
        <v>103</v>
      </c>
      <c r="F32">
        <v>193136</v>
      </c>
      <c r="G32">
        <v>166439</v>
      </c>
      <c r="H32" t="s">
        <v>372</v>
      </c>
      <c r="I32">
        <v>3722</v>
      </c>
      <c r="J32" t="s">
        <v>53</v>
      </c>
      <c r="K32" t="s">
        <v>193</v>
      </c>
      <c r="L32">
        <v>200</v>
      </c>
      <c r="M32">
        <v>5</v>
      </c>
      <c r="N32">
        <v>8.4942000000000004E-3</v>
      </c>
      <c r="O32">
        <v>490</v>
      </c>
      <c r="P32" t="s">
        <v>216</v>
      </c>
    </row>
    <row r="33" spans="1:16">
      <c r="A33" t="s">
        <v>33</v>
      </c>
      <c r="B33" t="s">
        <v>41</v>
      </c>
      <c r="C33" t="s">
        <v>14</v>
      </c>
      <c r="D33" t="s">
        <v>39</v>
      </c>
      <c r="E33" t="s">
        <v>103</v>
      </c>
      <c r="F33">
        <v>193136</v>
      </c>
      <c r="G33">
        <v>984598</v>
      </c>
      <c r="H33" t="s">
        <v>373</v>
      </c>
      <c r="I33">
        <v>3722</v>
      </c>
      <c r="J33" t="s">
        <v>53</v>
      </c>
      <c r="K33" t="s">
        <v>193</v>
      </c>
      <c r="L33">
        <v>200</v>
      </c>
      <c r="M33">
        <v>4</v>
      </c>
      <c r="N33">
        <v>1.204125E-2</v>
      </c>
      <c r="O33">
        <v>704</v>
      </c>
      <c r="P33" t="s">
        <v>216</v>
      </c>
    </row>
    <row r="34" spans="1:16">
      <c r="A34" t="s">
        <v>33</v>
      </c>
      <c r="B34" t="s">
        <v>41</v>
      </c>
      <c r="C34" t="s">
        <v>14</v>
      </c>
      <c r="D34" t="s">
        <v>39</v>
      </c>
      <c r="E34" t="s">
        <v>103</v>
      </c>
      <c r="F34">
        <v>193131</v>
      </c>
      <c r="G34">
        <v>166429</v>
      </c>
      <c r="H34" t="s">
        <v>374</v>
      </c>
      <c r="I34">
        <v>3722</v>
      </c>
      <c r="J34" t="s">
        <v>53</v>
      </c>
      <c r="K34" t="s">
        <v>193</v>
      </c>
      <c r="L34">
        <v>200</v>
      </c>
      <c r="M34">
        <v>8</v>
      </c>
      <c r="N34">
        <v>5.3010000000000002E-3</v>
      </c>
      <c r="O34">
        <v>200</v>
      </c>
      <c r="P34" t="s">
        <v>216</v>
      </c>
    </row>
    <row r="35" spans="1:16">
      <c r="A35" t="s">
        <v>33</v>
      </c>
      <c r="B35" t="s">
        <v>40</v>
      </c>
      <c r="C35" t="s">
        <v>14</v>
      </c>
      <c r="D35" t="s">
        <v>39</v>
      </c>
      <c r="E35" t="s">
        <v>40</v>
      </c>
      <c r="F35">
        <v>317889</v>
      </c>
      <c r="G35">
        <v>291545</v>
      </c>
      <c r="H35" t="s">
        <v>240</v>
      </c>
      <c r="I35" t="s">
        <v>51</v>
      </c>
      <c r="J35" t="s">
        <v>52</v>
      </c>
      <c r="K35" t="s">
        <v>192</v>
      </c>
      <c r="L35">
        <v>504</v>
      </c>
      <c r="M35">
        <v>24</v>
      </c>
      <c r="N35">
        <v>3.3930000000000002E-2</v>
      </c>
      <c r="O35">
        <v>504</v>
      </c>
      <c r="P35" t="s">
        <v>216</v>
      </c>
    </row>
    <row r="36" spans="1:16">
      <c r="A36" t="s">
        <v>33</v>
      </c>
      <c r="B36" t="s">
        <v>40</v>
      </c>
      <c r="C36" t="s">
        <v>14</v>
      </c>
      <c r="D36" t="s">
        <v>39</v>
      </c>
      <c r="E36" t="s">
        <v>40</v>
      </c>
      <c r="F36">
        <v>317889</v>
      </c>
      <c r="G36">
        <v>291537</v>
      </c>
      <c r="H36" t="s">
        <v>241</v>
      </c>
      <c r="I36" t="s">
        <v>51</v>
      </c>
      <c r="J36" t="s">
        <v>52</v>
      </c>
      <c r="K36" t="s">
        <v>192</v>
      </c>
      <c r="L36">
        <v>480</v>
      </c>
      <c r="M36">
        <v>48</v>
      </c>
      <c r="N36">
        <v>4.2957000000000002E-2</v>
      </c>
      <c r="O36">
        <v>480</v>
      </c>
      <c r="P36" t="s">
        <v>216</v>
      </c>
    </row>
    <row r="37" spans="1:16">
      <c r="A37" t="s">
        <v>33</v>
      </c>
      <c r="B37" t="s">
        <v>41</v>
      </c>
      <c r="C37" t="s">
        <v>14</v>
      </c>
      <c r="D37" t="s">
        <v>39</v>
      </c>
      <c r="E37" t="s">
        <v>41</v>
      </c>
      <c r="F37">
        <v>317931</v>
      </c>
      <c r="G37">
        <v>291580</v>
      </c>
      <c r="H37" s="1" t="s">
        <v>242</v>
      </c>
      <c r="I37" s="2" t="s">
        <v>51</v>
      </c>
      <c r="J37" t="s">
        <v>52</v>
      </c>
      <c r="K37" t="s">
        <v>192</v>
      </c>
      <c r="L37">
        <v>500</v>
      </c>
      <c r="M37">
        <v>50</v>
      </c>
      <c r="N37">
        <v>1.2274E-2</v>
      </c>
      <c r="O37">
        <v>500</v>
      </c>
      <c r="P37" t="s">
        <v>216</v>
      </c>
    </row>
    <row r="38" spans="1:16">
      <c r="A38" t="s">
        <v>25</v>
      </c>
      <c r="B38" t="s">
        <v>26</v>
      </c>
      <c r="C38" t="s">
        <v>14</v>
      </c>
      <c r="D38" t="s">
        <v>25</v>
      </c>
      <c r="E38" t="s">
        <v>26</v>
      </c>
      <c r="F38">
        <v>258583</v>
      </c>
      <c r="G38">
        <v>232076</v>
      </c>
      <c r="H38" s="1" t="s">
        <v>91</v>
      </c>
      <c r="I38" s="2" t="s">
        <v>62</v>
      </c>
      <c r="J38" t="s">
        <v>63</v>
      </c>
      <c r="K38" t="s">
        <v>85</v>
      </c>
      <c r="L38">
        <v>504</v>
      </c>
      <c r="M38">
        <v>6</v>
      </c>
      <c r="N38">
        <v>4.1421659999999999E-2</v>
      </c>
      <c r="O38">
        <v>1026</v>
      </c>
      <c r="P38" t="s">
        <v>216</v>
      </c>
    </row>
    <row r="39" spans="1:16">
      <c r="A39" t="s">
        <v>33</v>
      </c>
      <c r="B39" t="s">
        <v>41</v>
      </c>
      <c r="C39" t="s">
        <v>14</v>
      </c>
      <c r="D39" t="s">
        <v>39</v>
      </c>
      <c r="E39" t="s">
        <v>41</v>
      </c>
      <c r="F39">
        <v>317931</v>
      </c>
      <c r="G39">
        <v>291579</v>
      </c>
      <c r="H39" s="1" t="s">
        <v>243</v>
      </c>
      <c r="I39" s="2" t="s">
        <v>51</v>
      </c>
      <c r="J39" t="s">
        <v>52</v>
      </c>
      <c r="K39" t="s">
        <v>192</v>
      </c>
      <c r="L39">
        <v>500</v>
      </c>
      <c r="M39">
        <v>50</v>
      </c>
      <c r="N39">
        <v>1.2274059651768801E-2</v>
      </c>
      <c r="O39">
        <v>500</v>
      </c>
      <c r="P39" t="s">
        <v>216</v>
      </c>
    </row>
    <row r="40" spans="1:16">
      <c r="A40" t="s">
        <v>33</v>
      </c>
      <c r="B40" t="s">
        <v>41</v>
      </c>
      <c r="C40" t="s">
        <v>14</v>
      </c>
      <c r="D40" t="s">
        <v>39</v>
      </c>
      <c r="E40" t="s">
        <v>41</v>
      </c>
      <c r="F40">
        <v>317931</v>
      </c>
      <c r="G40">
        <v>291586</v>
      </c>
      <c r="H40" s="1" t="s">
        <v>244</v>
      </c>
      <c r="I40" s="2" t="s">
        <v>51</v>
      </c>
      <c r="J40" t="s">
        <v>52</v>
      </c>
      <c r="K40" t="s">
        <v>192</v>
      </c>
      <c r="L40">
        <v>500</v>
      </c>
      <c r="M40">
        <v>50</v>
      </c>
      <c r="N40">
        <v>1.755E-2</v>
      </c>
      <c r="O40">
        <v>500</v>
      </c>
      <c r="P40" t="s">
        <v>216</v>
      </c>
    </row>
    <row r="41" spans="1:16">
      <c r="A41" t="s">
        <v>33</v>
      </c>
      <c r="B41" t="s">
        <v>41</v>
      </c>
      <c r="C41" t="s">
        <v>14</v>
      </c>
      <c r="D41" t="s">
        <v>39</v>
      </c>
      <c r="E41" t="s">
        <v>41</v>
      </c>
      <c r="F41">
        <v>317931</v>
      </c>
      <c r="G41">
        <v>291588</v>
      </c>
      <c r="H41" t="s">
        <v>245</v>
      </c>
      <c r="I41" t="s">
        <v>51</v>
      </c>
      <c r="J41" t="s">
        <v>52</v>
      </c>
      <c r="K41" t="s">
        <v>192</v>
      </c>
      <c r="L41">
        <v>500</v>
      </c>
      <c r="M41">
        <v>50</v>
      </c>
      <c r="N41">
        <v>1.9980000000000001E-2</v>
      </c>
      <c r="O41">
        <v>500</v>
      </c>
      <c r="P41" t="s">
        <v>216</v>
      </c>
    </row>
    <row r="42" spans="1:16">
      <c r="A42" t="s">
        <v>33</v>
      </c>
      <c r="B42" t="s">
        <v>41</v>
      </c>
      <c r="C42" t="s">
        <v>14</v>
      </c>
      <c r="D42" t="s">
        <v>39</v>
      </c>
      <c r="E42" t="s">
        <v>103</v>
      </c>
      <c r="F42">
        <v>193131</v>
      </c>
      <c r="G42">
        <v>166431</v>
      </c>
      <c r="H42" t="s">
        <v>175</v>
      </c>
      <c r="I42">
        <v>3722</v>
      </c>
      <c r="J42" t="s">
        <v>53</v>
      </c>
      <c r="K42" t="s">
        <v>193</v>
      </c>
      <c r="L42">
        <v>204</v>
      </c>
      <c r="M42">
        <v>6</v>
      </c>
      <c r="N42">
        <v>6.1370000000000001E-3</v>
      </c>
      <c r="O42">
        <v>366</v>
      </c>
      <c r="P42" t="s">
        <v>216</v>
      </c>
    </row>
    <row r="43" spans="1:16">
      <c r="A43" t="s">
        <v>18</v>
      </c>
      <c r="B43" t="s">
        <v>19</v>
      </c>
      <c r="C43" t="s">
        <v>14</v>
      </c>
      <c r="D43" t="s">
        <v>21</v>
      </c>
      <c r="E43" t="s">
        <v>19</v>
      </c>
      <c r="F43">
        <v>191898</v>
      </c>
      <c r="G43">
        <v>232172</v>
      </c>
      <c r="H43" t="s">
        <v>94</v>
      </c>
      <c r="I43" t="s">
        <v>51</v>
      </c>
      <c r="J43" t="s">
        <v>52</v>
      </c>
      <c r="K43" t="s">
        <v>192</v>
      </c>
      <c r="L43">
        <v>248</v>
      </c>
      <c r="M43">
        <v>8</v>
      </c>
      <c r="N43">
        <v>0.200928</v>
      </c>
      <c r="O43">
        <v>984</v>
      </c>
      <c r="P43" t="s">
        <v>216</v>
      </c>
    </row>
    <row r="44" spans="1:16">
      <c r="A44" t="s">
        <v>18</v>
      </c>
      <c r="B44" t="s">
        <v>24</v>
      </c>
      <c r="C44" t="s">
        <v>20</v>
      </c>
      <c r="D44" t="s">
        <v>21</v>
      </c>
      <c r="E44" t="s">
        <v>24</v>
      </c>
      <c r="F44">
        <v>323035</v>
      </c>
      <c r="G44">
        <v>296690</v>
      </c>
      <c r="H44" t="s">
        <v>144</v>
      </c>
      <c r="I44" t="s">
        <v>57</v>
      </c>
      <c r="J44" t="s">
        <v>58</v>
      </c>
      <c r="K44" t="s">
        <v>192</v>
      </c>
      <c r="L44">
        <v>50</v>
      </c>
      <c r="M44">
        <v>1</v>
      </c>
      <c r="N44">
        <v>2.9106E-2</v>
      </c>
      <c r="O44">
        <v>980</v>
      </c>
      <c r="P44" t="s">
        <v>216</v>
      </c>
    </row>
    <row r="45" spans="1:16">
      <c r="A45" t="s">
        <v>34</v>
      </c>
      <c r="B45" t="s">
        <v>36</v>
      </c>
      <c r="C45" t="s">
        <v>20</v>
      </c>
      <c r="D45" t="s">
        <v>35</v>
      </c>
      <c r="E45" t="s">
        <v>36</v>
      </c>
      <c r="F45">
        <v>193000</v>
      </c>
      <c r="G45">
        <v>166299</v>
      </c>
      <c r="H45" t="s">
        <v>198</v>
      </c>
      <c r="I45" t="s">
        <v>146</v>
      </c>
      <c r="J45" t="s">
        <v>53</v>
      </c>
      <c r="K45" t="s">
        <v>193</v>
      </c>
      <c r="L45">
        <v>1800</v>
      </c>
      <c r="M45">
        <v>12</v>
      </c>
      <c r="N45">
        <v>8.2367999999999997E-2</v>
      </c>
      <c r="O45">
        <v>3000</v>
      </c>
      <c r="P45" t="s">
        <v>216</v>
      </c>
    </row>
    <row r="46" spans="1:16">
      <c r="A46" t="s">
        <v>16</v>
      </c>
      <c r="B46" t="s">
        <v>88</v>
      </c>
      <c r="C46" t="s">
        <v>14</v>
      </c>
      <c r="D46" t="s">
        <v>87</v>
      </c>
      <c r="E46" t="s">
        <v>88</v>
      </c>
      <c r="F46">
        <v>233457</v>
      </c>
      <c r="G46">
        <v>206857</v>
      </c>
      <c r="H46" t="s">
        <v>203</v>
      </c>
      <c r="I46" t="s">
        <v>17</v>
      </c>
      <c r="J46" t="s">
        <v>50</v>
      </c>
      <c r="K46" t="s">
        <v>192</v>
      </c>
      <c r="L46">
        <v>720</v>
      </c>
      <c r="M46">
        <v>72</v>
      </c>
      <c r="N46">
        <v>4.7622158374999897E-2</v>
      </c>
      <c r="O46">
        <v>936</v>
      </c>
      <c r="P46" t="s">
        <v>216</v>
      </c>
    </row>
    <row r="47" spans="1:16">
      <c r="A47" t="s">
        <v>30</v>
      </c>
      <c r="B47" t="s">
        <v>31</v>
      </c>
      <c r="C47" t="s">
        <v>14</v>
      </c>
      <c r="D47" t="s">
        <v>21</v>
      </c>
      <c r="E47" t="s">
        <v>105</v>
      </c>
      <c r="F47">
        <v>125042</v>
      </c>
      <c r="G47">
        <v>97487</v>
      </c>
      <c r="H47" t="s">
        <v>205</v>
      </c>
      <c r="I47" t="s">
        <v>72</v>
      </c>
      <c r="J47" t="s">
        <v>73</v>
      </c>
      <c r="K47" t="s">
        <v>192</v>
      </c>
      <c r="L47">
        <v>350</v>
      </c>
      <c r="M47">
        <v>1</v>
      </c>
      <c r="N47">
        <v>5.7134622302536499E-2</v>
      </c>
      <c r="O47">
        <v>350</v>
      </c>
      <c r="P47" t="s">
        <v>216</v>
      </c>
    </row>
    <row r="48" spans="1:16">
      <c r="A48" t="s">
        <v>33</v>
      </c>
      <c r="B48" t="s">
        <v>41</v>
      </c>
      <c r="C48" t="s">
        <v>14</v>
      </c>
      <c r="D48" t="s">
        <v>39</v>
      </c>
      <c r="E48" t="s">
        <v>41</v>
      </c>
      <c r="F48">
        <v>317931</v>
      </c>
      <c r="G48">
        <v>291578</v>
      </c>
      <c r="H48" t="s">
        <v>247</v>
      </c>
      <c r="I48" t="s">
        <v>51</v>
      </c>
      <c r="J48" t="s">
        <v>52</v>
      </c>
      <c r="K48" t="s">
        <v>192</v>
      </c>
      <c r="L48">
        <v>500</v>
      </c>
      <c r="M48">
        <v>50</v>
      </c>
      <c r="N48">
        <v>1.2274E-2</v>
      </c>
      <c r="O48">
        <v>500</v>
      </c>
      <c r="P48" t="s">
        <v>216</v>
      </c>
    </row>
    <row r="49" spans="1:16">
      <c r="A49" t="s">
        <v>27</v>
      </c>
      <c r="B49" t="s">
        <v>28</v>
      </c>
      <c r="C49" t="s">
        <v>14</v>
      </c>
      <c r="D49" t="s">
        <v>27</v>
      </c>
      <c r="E49" t="s">
        <v>28</v>
      </c>
      <c r="F49">
        <v>117276</v>
      </c>
      <c r="G49">
        <v>173772</v>
      </c>
      <c r="H49" t="s">
        <v>230</v>
      </c>
      <c r="I49" t="s">
        <v>80</v>
      </c>
      <c r="J49" t="s">
        <v>81</v>
      </c>
      <c r="K49" t="s">
        <v>193</v>
      </c>
      <c r="L49">
        <v>800</v>
      </c>
      <c r="M49">
        <v>1</v>
      </c>
      <c r="N49">
        <v>6.6123784816098999E-2</v>
      </c>
      <c r="O49">
        <v>1173</v>
      </c>
      <c r="P49" t="s">
        <v>216</v>
      </c>
    </row>
    <row r="50" spans="1:16">
      <c r="A50" t="s">
        <v>18</v>
      </c>
      <c r="B50" t="s">
        <v>24</v>
      </c>
      <c r="C50" t="s">
        <v>20</v>
      </c>
      <c r="D50" t="s">
        <v>21</v>
      </c>
      <c r="E50" t="s">
        <v>24</v>
      </c>
      <c r="F50">
        <v>132545</v>
      </c>
      <c r="G50">
        <v>211408</v>
      </c>
      <c r="H50" t="s">
        <v>183</v>
      </c>
      <c r="I50">
        <v>3755</v>
      </c>
      <c r="J50" t="s">
        <v>15</v>
      </c>
      <c r="K50" t="s">
        <v>192</v>
      </c>
      <c r="L50">
        <v>100</v>
      </c>
      <c r="M50">
        <v>1</v>
      </c>
      <c r="N50">
        <v>2.4671249999999999E-2</v>
      </c>
      <c r="O50">
        <v>865</v>
      </c>
      <c r="P50" t="s">
        <v>216</v>
      </c>
    </row>
    <row r="51" spans="1:16">
      <c r="A51" t="s">
        <v>27</v>
      </c>
      <c r="B51" t="s">
        <v>28</v>
      </c>
      <c r="C51" t="s">
        <v>14</v>
      </c>
      <c r="D51" t="s">
        <v>27</v>
      </c>
      <c r="E51" t="s">
        <v>28</v>
      </c>
      <c r="F51">
        <v>176632</v>
      </c>
      <c r="G51">
        <v>149818</v>
      </c>
      <c r="H51" t="s">
        <v>231</v>
      </c>
      <c r="I51" t="s">
        <v>80</v>
      </c>
      <c r="J51" t="s">
        <v>81</v>
      </c>
      <c r="K51" t="s">
        <v>193</v>
      </c>
      <c r="L51">
        <v>800</v>
      </c>
      <c r="M51">
        <v>4</v>
      </c>
      <c r="N51">
        <v>6.4160009459485703E-2</v>
      </c>
      <c r="O51">
        <v>1812</v>
      </c>
      <c r="P51" t="s">
        <v>216</v>
      </c>
    </row>
    <row r="52" spans="1:16">
      <c r="A52" t="s">
        <v>27</v>
      </c>
      <c r="B52" t="s">
        <v>28</v>
      </c>
      <c r="C52" t="s">
        <v>14</v>
      </c>
      <c r="D52" t="s">
        <v>27</v>
      </c>
      <c r="E52" t="s">
        <v>28</v>
      </c>
      <c r="F52">
        <v>117276</v>
      </c>
      <c r="G52">
        <v>89558</v>
      </c>
      <c r="H52" t="s">
        <v>92</v>
      </c>
      <c r="I52" t="s">
        <v>80</v>
      </c>
      <c r="J52" t="s">
        <v>81</v>
      </c>
      <c r="K52" t="s">
        <v>193</v>
      </c>
      <c r="L52">
        <v>800</v>
      </c>
      <c r="M52">
        <v>4</v>
      </c>
      <c r="N52">
        <v>8.1059377086998993E-2</v>
      </c>
      <c r="O52">
        <v>800</v>
      </c>
      <c r="P52" t="s">
        <v>216</v>
      </c>
    </row>
    <row r="53" spans="1:16">
      <c r="A53" t="s">
        <v>27</v>
      </c>
      <c r="B53" t="s">
        <v>28</v>
      </c>
      <c r="C53" t="s">
        <v>14</v>
      </c>
      <c r="D53" t="s">
        <v>27</v>
      </c>
      <c r="E53" t="s">
        <v>28</v>
      </c>
      <c r="F53">
        <v>117276</v>
      </c>
      <c r="G53">
        <v>191973</v>
      </c>
      <c r="H53" s="1" t="s">
        <v>48</v>
      </c>
      <c r="I53" t="s">
        <v>80</v>
      </c>
      <c r="J53" t="s">
        <v>81</v>
      </c>
      <c r="K53" t="s">
        <v>193</v>
      </c>
      <c r="L53">
        <v>800</v>
      </c>
      <c r="M53">
        <v>1</v>
      </c>
      <c r="N53">
        <v>3.4454418614639597E-2</v>
      </c>
      <c r="O53">
        <v>946</v>
      </c>
      <c r="P53" t="s">
        <v>216</v>
      </c>
    </row>
    <row r="54" spans="1:16">
      <c r="A54" t="s">
        <v>27</v>
      </c>
      <c r="B54" t="s">
        <v>28</v>
      </c>
      <c r="C54" t="s">
        <v>14</v>
      </c>
      <c r="D54" t="s">
        <v>27</v>
      </c>
      <c r="E54" t="s">
        <v>28</v>
      </c>
      <c r="F54">
        <v>117276</v>
      </c>
      <c r="G54">
        <v>152699</v>
      </c>
      <c r="H54" t="s">
        <v>130</v>
      </c>
      <c r="I54" t="s">
        <v>80</v>
      </c>
      <c r="J54" t="s">
        <v>81</v>
      </c>
      <c r="K54" t="s">
        <v>193</v>
      </c>
      <c r="L54">
        <v>800</v>
      </c>
      <c r="M54">
        <v>1</v>
      </c>
      <c r="N54">
        <v>3.44545302471067E-2</v>
      </c>
      <c r="O54">
        <v>800</v>
      </c>
      <c r="P54" t="s">
        <v>216</v>
      </c>
    </row>
    <row r="55" spans="1:16">
      <c r="A55" t="s">
        <v>27</v>
      </c>
      <c r="B55" t="s">
        <v>28</v>
      </c>
      <c r="C55" t="s">
        <v>14</v>
      </c>
      <c r="D55" t="s">
        <v>27</v>
      </c>
      <c r="E55" t="s">
        <v>28</v>
      </c>
      <c r="F55">
        <v>176623</v>
      </c>
      <c r="G55">
        <v>173773</v>
      </c>
      <c r="H55" t="s">
        <v>251</v>
      </c>
      <c r="I55" t="s">
        <v>80</v>
      </c>
      <c r="J55" t="s">
        <v>81</v>
      </c>
      <c r="K55" t="s">
        <v>193</v>
      </c>
      <c r="L55">
        <v>300</v>
      </c>
      <c r="M55">
        <v>4</v>
      </c>
      <c r="N55">
        <v>4.8506147804092403E-2</v>
      </c>
      <c r="O55">
        <v>600</v>
      </c>
      <c r="P55" t="s">
        <v>216</v>
      </c>
    </row>
    <row r="56" spans="1:16">
      <c r="A56" t="s">
        <v>27</v>
      </c>
      <c r="B56" t="s">
        <v>28</v>
      </c>
      <c r="C56" t="s">
        <v>14</v>
      </c>
      <c r="D56" t="s">
        <v>27</v>
      </c>
      <c r="E56" t="s">
        <v>28</v>
      </c>
      <c r="F56">
        <v>206849</v>
      </c>
      <c r="G56">
        <v>173778</v>
      </c>
      <c r="H56" t="s">
        <v>90</v>
      </c>
      <c r="I56" t="s">
        <v>80</v>
      </c>
      <c r="J56" t="s">
        <v>81</v>
      </c>
      <c r="K56" t="s">
        <v>193</v>
      </c>
      <c r="L56">
        <v>800</v>
      </c>
      <c r="M56">
        <v>4</v>
      </c>
      <c r="N56">
        <v>5.9441430845267297E-2</v>
      </c>
      <c r="O56">
        <v>800</v>
      </c>
      <c r="P56" t="s">
        <v>216</v>
      </c>
    </row>
    <row r="57" spans="1:16">
      <c r="A57" t="s">
        <v>27</v>
      </c>
      <c r="B57" t="s">
        <v>28</v>
      </c>
      <c r="C57" t="s">
        <v>14</v>
      </c>
      <c r="D57" t="s">
        <v>27</v>
      </c>
      <c r="E57" t="s">
        <v>28</v>
      </c>
      <c r="F57">
        <v>253972</v>
      </c>
      <c r="G57">
        <v>227456</v>
      </c>
      <c r="H57" t="s">
        <v>132</v>
      </c>
      <c r="I57" t="s">
        <v>80</v>
      </c>
      <c r="J57" t="s">
        <v>81</v>
      </c>
      <c r="K57" t="s">
        <v>193</v>
      </c>
      <c r="L57">
        <v>800</v>
      </c>
      <c r="M57">
        <v>4</v>
      </c>
      <c r="N57">
        <v>5.6161698303619799E-2</v>
      </c>
      <c r="O57">
        <v>800</v>
      </c>
      <c r="P57" t="s">
        <v>216</v>
      </c>
    </row>
    <row r="58" spans="1:16">
      <c r="A58" t="s">
        <v>27</v>
      </c>
      <c r="B58" t="s">
        <v>28</v>
      </c>
      <c r="C58" t="s">
        <v>14</v>
      </c>
      <c r="D58" t="s">
        <v>27</v>
      </c>
      <c r="E58" t="s">
        <v>28</v>
      </c>
      <c r="F58">
        <v>253975</v>
      </c>
      <c r="G58">
        <v>227460</v>
      </c>
      <c r="H58" t="s">
        <v>153</v>
      </c>
      <c r="I58" t="s">
        <v>80</v>
      </c>
      <c r="J58" t="s">
        <v>81</v>
      </c>
      <c r="K58" t="s">
        <v>193</v>
      </c>
      <c r="L58">
        <v>800</v>
      </c>
      <c r="M58">
        <v>1</v>
      </c>
      <c r="N58">
        <v>2.62189178478738E-2</v>
      </c>
      <c r="O58">
        <v>800</v>
      </c>
      <c r="P58" t="s">
        <v>216</v>
      </c>
    </row>
    <row r="59" spans="1:16">
      <c r="A59" t="s">
        <v>27</v>
      </c>
      <c r="B59" t="s">
        <v>28</v>
      </c>
      <c r="C59" t="s">
        <v>14</v>
      </c>
      <c r="D59" t="s">
        <v>27</v>
      </c>
      <c r="E59" t="s">
        <v>28</v>
      </c>
      <c r="F59">
        <v>253978</v>
      </c>
      <c r="G59">
        <v>227462</v>
      </c>
      <c r="H59" t="s">
        <v>86</v>
      </c>
      <c r="I59" t="s">
        <v>80</v>
      </c>
      <c r="J59" t="s">
        <v>81</v>
      </c>
      <c r="K59" t="s">
        <v>193</v>
      </c>
      <c r="L59">
        <v>800</v>
      </c>
      <c r="M59">
        <v>1</v>
      </c>
      <c r="N59">
        <v>3.4453041843951399E-2</v>
      </c>
      <c r="O59">
        <v>800</v>
      </c>
      <c r="P59" t="s">
        <v>216</v>
      </c>
    </row>
    <row r="60" spans="1:16">
      <c r="A60" t="s">
        <v>27</v>
      </c>
      <c r="B60" t="s">
        <v>28</v>
      </c>
      <c r="C60" t="s">
        <v>14</v>
      </c>
      <c r="D60" t="s">
        <v>27</v>
      </c>
      <c r="E60" t="s">
        <v>28</v>
      </c>
      <c r="F60">
        <v>253960</v>
      </c>
      <c r="G60">
        <v>309794</v>
      </c>
      <c r="H60" t="s">
        <v>115</v>
      </c>
      <c r="I60" t="s">
        <v>80</v>
      </c>
      <c r="J60" t="s">
        <v>81</v>
      </c>
      <c r="K60" t="s">
        <v>193</v>
      </c>
      <c r="L60">
        <v>800</v>
      </c>
      <c r="M60">
        <v>1</v>
      </c>
      <c r="N60">
        <v>6.12768529835169E-2</v>
      </c>
      <c r="O60">
        <v>800</v>
      </c>
      <c r="P60" t="s">
        <v>216</v>
      </c>
    </row>
    <row r="61" spans="1:16">
      <c r="A61" t="s">
        <v>27</v>
      </c>
      <c r="B61" t="s">
        <v>28</v>
      </c>
      <c r="C61" t="s">
        <v>14</v>
      </c>
      <c r="D61" t="s">
        <v>27</v>
      </c>
      <c r="E61" t="s">
        <v>28</v>
      </c>
      <c r="F61">
        <v>253975</v>
      </c>
      <c r="G61">
        <v>227459</v>
      </c>
      <c r="H61" t="s">
        <v>49</v>
      </c>
      <c r="I61" t="s">
        <v>80</v>
      </c>
      <c r="J61" t="s">
        <v>81</v>
      </c>
      <c r="K61" t="s">
        <v>193</v>
      </c>
      <c r="L61">
        <v>750</v>
      </c>
      <c r="M61">
        <v>1</v>
      </c>
      <c r="N61">
        <v>4.2505285340047397E-2</v>
      </c>
      <c r="O61">
        <v>750</v>
      </c>
      <c r="P61" t="s">
        <v>216</v>
      </c>
    </row>
    <row r="62" spans="1:16">
      <c r="A62" t="s">
        <v>30</v>
      </c>
      <c r="B62" t="s">
        <v>31</v>
      </c>
      <c r="C62" t="s">
        <v>14</v>
      </c>
      <c r="D62" t="s">
        <v>21</v>
      </c>
      <c r="E62" t="s">
        <v>96</v>
      </c>
      <c r="F62">
        <v>171699</v>
      </c>
      <c r="G62">
        <v>144850</v>
      </c>
      <c r="H62" t="s">
        <v>252</v>
      </c>
      <c r="I62" t="s">
        <v>51</v>
      </c>
      <c r="J62" t="s">
        <v>52</v>
      </c>
      <c r="K62" t="s">
        <v>192</v>
      </c>
      <c r="L62">
        <v>252</v>
      </c>
      <c r="M62">
        <v>12</v>
      </c>
      <c r="N62">
        <v>0.67361279999999901</v>
      </c>
      <c r="O62">
        <v>252</v>
      </c>
      <c r="P62" t="s">
        <v>216</v>
      </c>
    </row>
    <row r="63" spans="1:16">
      <c r="A63" t="s">
        <v>18</v>
      </c>
      <c r="B63" t="s">
        <v>24</v>
      </c>
      <c r="C63" t="s">
        <v>20</v>
      </c>
      <c r="D63" t="s">
        <v>21</v>
      </c>
      <c r="E63" t="s">
        <v>24</v>
      </c>
      <c r="F63">
        <v>952918</v>
      </c>
      <c r="G63">
        <v>952926</v>
      </c>
      <c r="H63" t="s">
        <v>253</v>
      </c>
      <c r="I63">
        <v>3755</v>
      </c>
      <c r="J63" t="s">
        <v>15</v>
      </c>
      <c r="K63" t="s">
        <v>192</v>
      </c>
      <c r="L63">
        <v>100</v>
      </c>
      <c r="M63">
        <v>1</v>
      </c>
      <c r="N63">
        <v>3.6665875000000001E-2</v>
      </c>
      <c r="O63">
        <v>773</v>
      </c>
      <c r="P63" t="s">
        <v>216</v>
      </c>
    </row>
    <row r="64" spans="1:16">
      <c r="A64" t="s">
        <v>30</v>
      </c>
      <c r="B64" t="s">
        <v>31</v>
      </c>
      <c r="C64" t="s">
        <v>14</v>
      </c>
      <c r="D64" t="s">
        <v>21</v>
      </c>
      <c r="E64" t="s">
        <v>96</v>
      </c>
      <c r="F64">
        <v>282478</v>
      </c>
      <c r="G64">
        <v>256024</v>
      </c>
      <c r="H64" t="s">
        <v>254</v>
      </c>
      <c r="I64" t="s">
        <v>51</v>
      </c>
      <c r="J64" t="s">
        <v>52</v>
      </c>
      <c r="K64" t="s">
        <v>192</v>
      </c>
      <c r="L64">
        <v>256</v>
      </c>
      <c r="M64">
        <v>8</v>
      </c>
      <c r="N64">
        <v>0.76731199999999999</v>
      </c>
      <c r="O64">
        <v>256</v>
      </c>
      <c r="P64" t="s">
        <v>216</v>
      </c>
    </row>
    <row r="65" spans="1:16">
      <c r="A65" t="s">
        <v>33</v>
      </c>
      <c r="B65" t="s">
        <v>38</v>
      </c>
      <c r="C65" t="s">
        <v>14</v>
      </c>
      <c r="D65" t="s">
        <v>39</v>
      </c>
      <c r="E65" t="s">
        <v>38</v>
      </c>
      <c r="F65">
        <v>323415</v>
      </c>
      <c r="G65">
        <v>287513</v>
      </c>
      <c r="H65" t="s">
        <v>255</v>
      </c>
      <c r="I65" t="s">
        <v>51</v>
      </c>
      <c r="J65" t="s">
        <v>52</v>
      </c>
      <c r="K65" t="s">
        <v>192</v>
      </c>
      <c r="L65">
        <v>500</v>
      </c>
      <c r="M65">
        <v>50</v>
      </c>
      <c r="N65">
        <v>4.8300234738507001E-3</v>
      </c>
      <c r="O65">
        <v>500</v>
      </c>
      <c r="P65" t="s">
        <v>216</v>
      </c>
    </row>
    <row r="66" spans="1:16">
      <c r="A66" t="s">
        <v>27</v>
      </c>
      <c r="B66" t="s">
        <v>28</v>
      </c>
      <c r="C66" t="s">
        <v>14</v>
      </c>
      <c r="D66" t="s">
        <v>27</v>
      </c>
      <c r="E66" t="s">
        <v>28</v>
      </c>
      <c r="F66">
        <v>176617</v>
      </c>
      <c r="G66">
        <v>173776</v>
      </c>
      <c r="H66" t="s">
        <v>112</v>
      </c>
      <c r="I66" t="s">
        <v>80</v>
      </c>
      <c r="J66" t="s">
        <v>81</v>
      </c>
      <c r="K66" t="s">
        <v>193</v>
      </c>
      <c r="L66">
        <v>300</v>
      </c>
      <c r="M66">
        <v>6</v>
      </c>
      <c r="N66">
        <v>5.4317405120799897E-2</v>
      </c>
      <c r="O66">
        <v>738</v>
      </c>
      <c r="P66" t="s">
        <v>216</v>
      </c>
    </row>
    <row r="67" spans="1:16">
      <c r="A67" t="s">
        <v>18</v>
      </c>
      <c r="B67" t="s">
        <v>24</v>
      </c>
      <c r="C67" t="s">
        <v>20</v>
      </c>
      <c r="D67" t="s">
        <v>21</v>
      </c>
      <c r="E67" t="s">
        <v>24</v>
      </c>
      <c r="F67">
        <v>399654</v>
      </c>
      <c r="G67">
        <v>373443</v>
      </c>
      <c r="H67" t="s">
        <v>126</v>
      </c>
      <c r="I67">
        <v>3755</v>
      </c>
      <c r="J67" t="s">
        <v>15</v>
      </c>
      <c r="K67" t="s">
        <v>192</v>
      </c>
      <c r="L67">
        <v>100</v>
      </c>
      <c r="M67">
        <v>1</v>
      </c>
      <c r="N67">
        <v>1.3616176464455799E-2</v>
      </c>
      <c r="O67">
        <v>747</v>
      </c>
      <c r="P67" t="s">
        <v>216</v>
      </c>
    </row>
    <row r="68" spans="1:16">
      <c r="A68" t="s">
        <v>18</v>
      </c>
      <c r="B68" t="s">
        <v>19</v>
      </c>
      <c r="C68" t="s">
        <v>14</v>
      </c>
      <c r="D68" t="s">
        <v>21</v>
      </c>
      <c r="E68" t="s">
        <v>19</v>
      </c>
      <c r="F68">
        <v>140594</v>
      </c>
      <c r="G68">
        <v>113289</v>
      </c>
      <c r="H68" t="s">
        <v>256</v>
      </c>
      <c r="I68" t="s">
        <v>51</v>
      </c>
      <c r="J68" t="s">
        <v>52</v>
      </c>
      <c r="K68" t="s">
        <v>192</v>
      </c>
      <c r="L68">
        <v>256</v>
      </c>
      <c r="M68">
        <v>8</v>
      </c>
      <c r="N68">
        <v>0.29575239558405497</v>
      </c>
      <c r="O68">
        <v>744</v>
      </c>
      <c r="P68" t="s">
        <v>216</v>
      </c>
    </row>
    <row r="69" spans="1:16">
      <c r="A69" t="s">
        <v>27</v>
      </c>
      <c r="B69" t="s">
        <v>28</v>
      </c>
      <c r="C69" t="s">
        <v>14</v>
      </c>
      <c r="D69" t="s">
        <v>27</v>
      </c>
      <c r="E69" t="s">
        <v>28</v>
      </c>
      <c r="F69">
        <v>176617</v>
      </c>
      <c r="G69">
        <v>149803</v>
      </c>
      <c r="H69" t="s">
        <v>277</v>
      </c>
      <c r="I69" t="s">
        <v>80</v>
      </c>
      <c r="J69" t="s">
        <v>81</v>
      </c>
      <c r="K69" t="s">
        <v>193</v>
      </c>
      <c r="L69">
        <v>312</v>
      </c>
      <c r="M69">
        <v>24</v>
      </c>
      <c r="N69">
        <v>4.3862273760721701E-2</v>
      </c>
      <c r="O69">
        <v>528</v>
      </c>
      <c r="P69" t="s">
        <v>216</v>
      </c>
    </row>
    <row r="70" spans="1:16">
      <c r="A70" t="s">
        <v>30</v>
      </c>
      <c r="B70" t="s">
        <v>31</v>
      </c>
      <c r="C70" t="s">
        <v>14</v>
      </c>
      <c r="D70" t="s">
        <v>21</v>
      </c>
      <c r="E70" t="s">
        <v>105</v>
      </c>
      <c r="F70">
        <v>125042</v>
      </c>
      <c r="G70">
        <v>97485</v>
      </c>
      <c r="H70" t="s">
        <v>257</v>
      </c>
      <c r="I70" t="s">
        <v>72</v>
      </c>
      <c r="J70" t="s">
        <v>73</v>
      </c>
      <c r="K70" t="s">
        <v>192</v>
      </c>
      <c r="L70">
        <v>500</v>
      </c>
      <c r="M70">
        <v>1</v>
      </c>
      <c r="N70">
        <v>4.4297503088293999E-2</v>
      </c>
      <c r="O70">
        <v>500</v>
      </c>
      <c r="P70" t="s">
        <v>216</v>
      </c>
    </row>
    <row r="71" spans="1:16">
      <c r="A71" t="s">
        <v>33</v>
      </c>
      <c r="B71" t="s">
        <v>38</v>
      </c>
      <c r="C71" t="s">
        <v>14</v>
      </c>
      <c r="D71" t="s">
        <v>39</v>
      </c>
      <c r="E71" t="s">
        <v>38</v>
      </c>
      <c r="F71">
        <v>357668</v>
      </c>
      <c r="G71">
        <v>331414</v>
      </c>
      <c r="H71" t="s">
        <v>258</v>
      </c>
      <c r="I71" t="s">
        <v>51</v>
      </c>
      <c r="J71" t="s">
        <v>52</v>
      </c>
      <c r="K71" t="s">
        <v>192</v>
      </c>
      <c r="L71">
        <v>480</v>
      </c>
      <c r="M71">
        <v>48</v>
      </c>
      <c r="N71">
        <v>4.0499999999999998E-3</v>
      </c>
      <c r="O71">
        <v>480</v>
      </c>
      <c r="P71" t="s">
        <v>216</v>
      </c>
    </row>
    <row r="72" spans="1:16">
      <c r="A72" t="s">
        <v>25</v>
      </c>
      <c r="B72" t="s">
        <v>217</v>
      </c>
      <c r="C72" t="s">
        <v>14</v>
      </c>
      <c r="D72" t="s">
        <v>25</v>
      </c>
      <c r="E72" t="s">
        <v>232</v>
      </c>
      <c r="F72">
        <v>389614</v>
      </c>
      <c r="G72">
        <v>363400</v>
      </c>
      <c r="H72" t="s">
        <v>259</v>
      </c>
      <c r="I72" t="s">
        <v>62</v>
      </c>
      <c r="J72" t="s">
        <v>63</v>
      </c>
      <c r="K72" t="s">
        <v>85</v>
      </c>
      <c r="L72">
        <v>504</v>
      </c>
      <c r="M72">
        <v>36</v>
      </c>
      <c r="N72">
        <v>3.3405749999999998E-2</v>
      </c>
      <c r="O72">
        <v>720</v>
      </c>
      <c r="P72" t="s">
        <v>216</v>
      </c>
    </row>
    <row r="73" spans="1:16">
      <c r="A73" t="s">
        <v>33</v>
      </c>
      <c r="B73" t="s">
        <v>38</v>
      </c>
      <c r="C73" t="s">
        <v>20</v>
      </c>
      <c r="D73" t="s">
        <v>39</v>
      </c>
      <c r="E73" t="s">
        <v>38</v>
      </c>
      <c r="F73">
        <v>179922</v>
      </c>
      <c r="G73">
        <v>153147</v>
      </c>
      <c r="H73" t="s">
        <v>260</v>
      </c>
      <c r="I73" t="s">
        <v>76</v>
      </c>
      <c r="J73" t="s">
        <v>77</v>
      </c>
      <c r="K73" t="s">
        <v>85</v>
      </c>
      <c r="L73">
        <v>48</v>
      </c>
      <c r="M73">
        <v>48</v>
      </c>
      <c r="N73">
        <v>3.3825522026239901E-3</v>
      </c>
      <c r="O73">
        <v>144</v>
      </c>
      <c r="P73" t="s">
        <v>216</v>
      </c>
    </row>
    <row r="74" spans="1:16">
      <c r="A74" t="s">
        <v>33</v>
      </c>
      <c r="B74" t="s">
        <v>38</v>
      </c>
      <c r="C74" t="s">
        <v>20</v>
      </c>
      <c r="D74" t="s">
        <v>39</v>
      </c>
      <c r="E74" t="s">
        <v>38</v>
      </c>
      <c r="F74">
        <v>179922</v>
      </c>
      <c r="G74">
        <v>153148</v>
      </c>
      <c r="H74" t="s">
        <v>261</v>
      </c>
      <c r="I74" t="s">
        <v>76</v>
      </c>
      <c r="J74" t="s">
        <v>77</v>
      </c>
      <c r="K74" t="s">
        <v>85</v>
      </c>
      <c r="L74">
        <v>48</v>
      </c>
      <c r="M74">
        <v>48</v>
      </c>
      <c r="N74">
        <v>3.3825522026239901E-3</v>
      </c>
      <c r="O74">
        <v>384</v>
      </c>
      <c r="P74" t="s">
        <v>216</v>
      </c>
    </row>
    <row r="75" spans="1:16">
      <c r="A75" t="s">
        <v>25</v>
      </c>
      <c r="B75" t="s">
        <v>26</v>
      </c>
      <c r="C75" t="s">
        <v>14</v>
      </c>
      <c r="D75" t="s">
        <v>25</v>
      </c>
      <c r="E75" t="s">
        <v>26</v>
      </c>
      <c r="F75">
        <v>258598</v>
      </c>
      <c r="G75">
        <v>232091</v>
      </c>
      <c r="H75" t="s">
        <v>262</v>
      </c>
      <c r="I75" t="s">
        <v>62</v>
      </c>
      <c r="J75" t="s">
        <v>63</v>
      </c>
      <c r="K75" t="s">
        <v>85</v>
      </c>
      <c r="L75">
        <v>504</v>
      </c>
      <c r="M75">
        <v>12</v>
      </c>
      <c r="N75">
        <v>5.7715000000000002E-2</v>
      </c>
      <c r="O75">
        <v>684</v>
      </c>
      <c r="P75" t="s">
        <v>216</v>
      </c>
    </row>
    <row r="76" spans="1:16">
      <c r="A76" t="s">
        <v>30</v>
      </c>
      <c r="B76" t="s">
        <v>31</v>
      </c>
      <c r="C76" t="s">
        <v>14</v>
      </c>
      <c r="D76" t="s">
        <v>21</v>
      </c>
      <c r="E76" t="s">
        <v>101</v>
      </c>
      <c r="F76">
        <v>171849</v>
      </c>
      <c r="G76">
        <v>144996</v>
      </c>
      <c r="H76" t="s">
        <v>263</v>
      </c>
      <c r="I76" t="s">
        <v>68</v>
      </c>
      <c r="J76" t="s">
        <v>69</v>
      </c>
      <c r="K76" t="s">
        <v>192</v>
      </c>
      <c r="L76">
        <v>300</v>
      </c>
      <c r="M76">
        <v>10</v>
      </c>
      <c r="N76">
        <v>9.8174999999999998E-2</v>
      </c>
      <c r="O76">
        <v>300</v>
      </c>
      <c r="P76" t="s">
        <v>216</v>
      </c>
    </row>
    <row r="77" spans="1:16">
      <c r="A77" t="s">
        <v>18</v>
      </c>
      <c r="B77" t="s">
        <v>19</v>
      </c>
      <c r="C77" t="s">
        <v>14</v>
      </c>
      <c r="D77" t="s">
        <v>21</v>
      </c>
      <c r="E77" t="s">
        <v>19</v>
      </c>
      <c r="F77">
        <v>140608</v>
      </c>
      <c r="G77">
        <v>113294</v>
      </c>
      <c r="H77" t="s">
        <v>114</v>
      </c>
      <c r="I77" t="s">
        <v>51</v>
      </c>
      <c r="J77" t="s">
        <v>52</v>
      </c>
      <c r="K77" t="s">
        <v>192</v>
      </c>
      <c r="L77">
        <v>252</v>
      </c>
      <c r="M77">
        <v>4</v>
      </c>
      <c r="N77">
        <v>0.33600326593499102</v>
      </c>
      <c r="O77">
        <v>644</v>
      </c>
      <c r="P77" t="s">
        <v>216</v>
      </c>
    </row>
    <row r="78" spans="1:16">
      <c r="A78" t="s">
        <v>18</v>
      </c>
      <c r="B78" t="s">
        <v>24</v>
      </c>
      <c r="C78" t="s">
        <v>20</v>
      </c>
      <c r="D78" t="s">
        <v>21</v>
      </c>
      <c r="E78" t="s">
        <v>24</v>
      </c>
      <c r="F78">
        <v>263033</v>
      </c>
      <c r="G78">
        <v>236541</v>
      </c>
      <c r="H78" t="s">
        <v>264</v>
      </c>
      <c r="I78" t="s">
        <v>57</v>
      </c>
      <c r="J78" t="s">
        <v>58</v>
      </c>
      <c r="K78" t="s">
        <v>192</v>
      </c>
      <c r="L78">
        <v>50</v>
      </c>
      <c r="M78">
        <v>1</v>
      </c>
      <c r="N78">
        <v>8.6730000000000002E-2</v>
      </c>
      <c r="O78">
        <v>636</v>
      </c>
      <c r="P78" t="s">
        <v>216</v>
      </c>
    </row>
    <row r="79" spans="1:16">
      <c r="A79" t="s">
        <v>30</v>
      </c>
      <c r="B79" t="s">
        <v>31</v>
      </c>
      <c r="C79" t="s">
        <v>14</v>
      </c>
      <c r="D79" t="s">
        <v>21</v>
      </c>
      <c r="E79" t="s">
        <v>96</v>
      </c>
      <c r="F79">
        <v>282478</v>
      </c>
      <c r="G79">
        <v>256019</v>
      </c>
      <c r="H79" t="s">
        <v>206</v>
      </c>
      <c r="I79" t="s">
        <v>51</v>
      </c>
      <c r="J79" t="s">
        <v>52</v>
      </c>
      <c r="K79" t="s">
        <v>192</v>
      </c>
      <c r="L79">
        <v>252</v>
      </c>
      <c r="M79">
        <v>36</v>
      </c>
      <c r="N79">
        <v>0.46439999999999998</v>
      </c>
      <c r="O79">
        <v>252</v>
      </c>
      <c r="P79" t="s">
        <v>216</v>
      </c>
    </row>
    <row r="80" spans="1:16">
      <c r="A80" t="s">
        <v>25</v>
      </c>
      <c r="B80" t="s">
        <v>26</v>
      </c>
      <c r="C80" t="s">
        <v>20</v>
      </c>
      <c r="D80" t="s">
        <v>25</v>
      </c>
      <c r="E80" t="s">
        <v>26</v>
      </c>
      <c r="F80">
        <v>282584</v>
      </c>
      <c r="G80">
        <v>256125</v>
      </c>
      <c r="H80" t="s">
        <v>265</v>
      </c>
      <c r="I80" t="s">
        <v>64</v>
      </c>
      <c r="J80" t="s">
        <v>65</v>
      </c>
      <c r="K80" t="s">
        <v>85</v>
      </c>
      <c r="L80">
        <v>608</v>
      </c>
      <c r="M80">
        <v>16</v>
      </c>
      <c r="N80">
        <v>5.7562209571775602E-2</v>
      </c>
      <c r="O80">
        <v>608</v>
      </c>
      <c r="P80" t="s">
        <v>216</v>
      </c>
    </row>
    <row r="81" spans="1:16">
      <c r="A81" t="s">
        <v>25</v>
      </c>
      <c r="B81" t="s">
        <v>26</v>
      </c>
      <c r="C81" t="s">
        <v>20</v>
      </c>
      <c r="D81" t="s">
        <v>25</v>
      </c>
      <c r="E81" t="s">
        <v>26</v>
      </c>
      <c r="F81">
        <v>282586</v>
      </c>
      <c r="G81">
        <v>256127</v>
      </c>
      <c r="H81" t="s">
        <v>113</v>
      </c>
      <c r="I81" t="s">
        <v>64</v>
      </c>
      <c r="J81" t="s">
        <v>65</v>
      </c>
      <c r="K81" t="s">
        <v>85</v>
      </c>
      <c r="L81">
        <v>608</v>
      </c>
      <c r="M81">
        <v>16</v>
      </c>
      <c r="N81">
        <v>4.2489176177994199E-2</v>
      </c>
      <c r="O81">
        <v>608</v>
      </c>
      <c r="P81" t="s">
        <v>216</v>
      </c>
    </row>
    <row r="82" spans="1:16">
      <c r="A82" t="s">
        <v>18</v>
      </c>
      <c r="B82" t="s">
        <v>24</v>
      </c>
      <c r="C82" t="s">
        <v>20</v>
      </c>
      <c r="D82" t="s">
        <v>21</v>
      </c>
      <c r="E82" t="s">
        <v>24</v>
      </c>
      <c r="F82">
        <v>263039</v>
      </c>
      <c r="G82">
        <v>236547</v>
      </c>
      <c r="H82" t="s">
        <v>266</v>
      </c>
      <c r="I82" t="s">
        <v>59</v>
      </c>
      <c r="J82" t="s">
        <v>60</v>
      </c>
      <c r="K82" t="s">
        <v>192</v>
      </c>
      <c r="L82">
        <v>300</v>
      </c>
      <c r="M82">
        <v>1</v>
      </c>
      <c r="N82">
        <v>6.3859448293031806E-2</v>
      </c>
      <c r="O82">
        <v>607</v>
      </c>
      <c r="P82" t="s">
        <v>216</v>
      </c>
    </row>
    <row r="83" spans="1:16">
      <c r="A83" t="s">
        <v>25</v>
      </c>
      <c r="B83" t="s">
        <v>26</v>
      </c>
      <c r="C83" t="s">
        <v>14</v>
      </c>
      <c r="D83" t="s">
        <v>25</v>
      </c>
      <c r="E83" t="s">
        <v>26</v>
      </c>
      <c r="F83">
        <v>282515</v>
      </c>
      <c r="G83">
        <v>256056</v>
      </c>
      <c r="H83" t="s">
        <v>267</v>
      </c>
      <c r="I83" t="s">
        <v>64</v>
      </c>
      <c r="J83" t="s">
        <v>65</v>
      </c>
      <c r="K83" t="s">
        <v>85</v>
      </c>
      <c r="L83">
        <v>600</v>
      </c>
      <c r="M83">
        <v>12</v>
      </c>
      <c r="N83">
        <v>6.0500999999999999E-2</v>
      </c>
      <c r="O83">
        <v>600</v>
      </c>
      <c r="P83" t="s">
        <v>216</v>
      </c>
    </row>
    <row r="84" spans="1:16">
      <c r="A84" t="s">
        <v>25</v>
      </c>
      <c r="B84" t="s">
        <v>26</v>
      </c>
      <c r="C84" t="s">
        <v>14</v>
      </c>
      <c r="D84" t="s">
        <v>25</v>
      </c>
      <c r="E84" t="s">
        <v>26</v>
      </c>
      <c r="F84">
        <v>242593</v>
      </c>
      <c r="G84">
        <v>973366</v>
      </c>
      <c r="H84" t="s">
        <v>268</v>
      </c>
      <c r="I84" t="s">
        <v>62</v>
      </c>
      <c r="J84" t="s">
        <v>63</v>
      </c>
      <c r="K84" t="s">
        <v>85</v>
      </c>
      <c r="L84">
        <v>600</v>
      </c>
      <c r="M84">
        <v>60</v>
      </c>
      <c r="N84">
        <v>2.1622499999999999E-2</v>
      </c>
      <c r="O84">
        <v>600</v>
      </c>
      <c r="P84" t="s">
        <v>216</v>
      </c>
    </row>
    <row r="85" spans="1:16">
      <c r="A85" t="s">
        <v>25</v>
      </c>
      <c r="B85" t="s">
        <v>26</v>
      </c>
      <c r="C85" t="s">
        <v>14</v>
      </c>
      <c r="D85" t="s">
        <v>25</v>
      </c>
      <c r="E85" t="s">
        <v>26</v>
      </c>
      <c r="F85">
        <v>242593</v>
      </c>
      <c r="G85">
        <v>973390</v>
      </c>
      <c r="H85" t="s">
        <v>269</v>
      </c>
      <c r="I85" t="s">
        <v>62</v>
      </c>
      <c r="J85" t="s">
        <v>63</v>
      </c>
      <c r="K85" t="s">
        <v>85</v>
      </c>
      <c r="L85">
        <v>600</v>
      </c>
      <c r="M85">
        <v>60</v>
      </c>
      <c r="N85">
        <v>2.1622499999999999E-2</v>
      </c>
      <c r="O85">
        <v>600</v>
      </c>
      <c r="P85" t="s">
        <v>216</v>
      </c>
    </row>
    <row r="86" spans="1:16">
      <c r="A86" t="s">
        <v>30</v>
      </c>
      <c r="B86" t="s">
        <v>31</v>
      </c>
      <c r="C86" t="s">
        <v>14</v>
      </c>
      <c r="D86" t="s">
        <v>21</v>
      </c>
      <c r="E86" t="s">
        <v>101</v>
      </c>
      <c r="F86">
        <v>171840</v>
      </c>
      <c r="G86">
        <v>144990</v>
      </c>
      <c r="H86" t="s">
        <v>142</v>
      </c>
      <c r="I86" t="s">
        <v>68</v>
      </c>
      <c r="J86" t="s">
        <v>69</v>
      </c>
      <c r="K86" t="s">
        <v>192</v>
      </c>
      <c r="L86">
        <v>300</v>
      </c>
      <c r="M86">
        <v>10</v>
      </c>
      <c r="N86">
        <v>7.8539999999999999E-2</v>
      </c>
      <c r="O86">
        <v>300</v>
      </c>
      <c r="P86" t="s">
        <v>216</v>
      </c>
    </row>
    <row r="87" spans="1:16">
      <c r="A87" t="s">
        <v>25</v>
      </c>
      <c r="B87" t="s">
        <v>217</v>
      </c>
      <c r="C87" t="s">
        <v>14</v>
      </c>
      <c r="D87" t="s">
        <v>25</v>
      </c>
      <c r="E87" t="s">
        <v>217</v>
      </c>
      <c r="F87">
        <v>242563</v>
      </c>
      <c r="G87">
        <v>216004</v>
      </c>
      <c r="H87" t="s">
        <v>270</v>
      </c>
      <c r="I87" t="s">
        <v>62</v>
      </c>
      <c r="J87" t="s">
        <v>63</v>
      </c>
      <c r="K87" t="s">
        <v>85</v>
      </c>
      <c r="L87">
        <v>576</v>
      </c>
      <c r="M87">
        <v>96</v>
      </c>
      <c r="N87">
        <v>7.1071875000000007E-2</v>
      </c>
      <c r="O87">
        <v>576</v>
      </c>
      <c r="P87" t="s">
        <v>216</v>
      </c>
    </row>
    <row r="88" spans="1:16">
      <c r="A88" t="s">
        <v>33</v>
      </c>
      <c r="B88" t="s">
        <v>38</v>
      </c>
      <c r="C88" t="s">
        <v>20</v>
      </c>
      <c r="D88" t="s">
        <v>39</v>
      </c>
      <c r="E88" t="s">
        <v>38</v>
      </c>
      <c r="F88">
        <v>179922</v>
      </c>
      <c r="G88">
        <v>153150</v>
      </c>
      <c r="H88" t="s">
        <v>271</v>
      </c>
      <c r="I88" t="s">
        <v>76</v>
      </c>
      <c r="J88" t="s">
        <v>77</v>
      </c>
      <c r="K88" t="s">
        <v>85</v>
      </c>
      <c r="L88">
        <v>48</v>
      </c>
      <c r="M88">
        <v>48</v>
      </c>
      <c r="N88">
        <v>3.3825522026239901E-3</v>
      </c>
      <c r="O88">
        <v>384</v>
      </c>
      <c r="P88" t="s">
        <v>216</v>
      </c>
    </row>
    <row r="89" spans="1:16">
      <c r="A89" t="s">
        <v>33</v>
      </c>
      <c r="B89" t="s">
        <v>38</v>
      </c>
      <c r="C89" t="s">
        <v>20</v>
      </c>
      <c r="D89" t="s">
        <v>39</v>
      </c>
      <c r="E89" t="s">
        <v>38</v>
      </c>
      <c r="F89">
        <v>179922</v>
      </c>
      <c r="G89">
        <v>153149</v>
      </c>
      <c r="H89" t="s">
        <v>272</v>
      </c>
      <c r="I89" t="s">
        <v>76</v>
      </c>
      <c r="J89" t="s">
        <v>77</v>
      </c>
      <c r="K89" t="s">
        <v>85</v>
      </c>
      <c r="L89">
        <v>48</v>
      </c>
      <c r="M89">
        <v>48</v>
      </c>
      <c r="N89">
        <v>3.3825522026239901E-3</v>
      </c>
      <c r="O89">
        <v>336</v>
      </c>
      <c r="P89" t="s">
        <v>216</v>
      </c>
    </row>
    <row r="90" spans="1:16">
      <c r="A90" t="s">
        <v>30</v>
      </c>
      <c r="B90" t="s">
        <v>31</v>
      </c>
      <c r="C90" t="s">
        <v>14</v>
      </c>
      <c r="D90" t="s">
        <v>21</v>
      </c>
      <c r="E90" t="s">
        <v>96</v>
      </c>
      <c r="F90">
        <v>137867</v>
      </c>
      <c r="G90">
        <v>110503</v>
      </c>
      <c r="H90" t="s">
        <v>273</v>
      </c>
      <c r="I90" t="s">
        <v>51</v>
      </c>
      <c r="J90" t="s">
        <v>52</v>
      </c>
      <c r="K90" t="s">
        <v>192</v>
      </c>
      <c r="L90">
        <v>240</v>
      </c>
      <c r="M90">
        <v>48</v>
      </c>
      <c r="N90">
        <v>0.35510999999999998</v>
      </c>
      <c r="O90">
        <v>240</v>
      </c>
      <c r="P90" t="s">
        <v>216</v>
      </c>
    </row>
    <row r="91" spans="1:16">
      <c r="A91" t="s">
        <v>25</v>
      </c>
      <c r="B91" t="s">
        <v>217</v>
      </c>
      <c r="C91" t="s">
        <v>14</v>
      </c>
      <c r="D91" t="s">
        <v>25</v>
      </c>
      <c r="E91" t="s">
        <v>232</v>
      </c>
      <c r="F91">
        <v>242552</v>
      </c>
      <c r="G91">
        <v>215994</v>
      </c>
      <c r="H91" t="s">
        <v>274</v>
      </c>
      <c r="I91" t="s">
        <v>62</v>
      </c>
      <c r="J91" t="s">
        <v>63</v>
      </c>
      <c r="K91" t="s">
        <v>85</v>
      </c>
      <c r="L91">
        <v>504</v>
      </c>
      <c r="M91">
        <v>36</v>
      </c>
      <c r="N91">
        <v>3.3405749999999998E-2</v>
      </c>
      <c r="O91">
        <v>540</v>
      </c>
      <c r="P91" t="s">
        <v>216</v>
      </c>
    </row>
    <row r="92" spans="1:16">
      <c r="A92" t="s">
        <v>25</v>
      </c>
      <c r="B92" t="s">
        <v>217</v>
      </c>
      <c r="C92" t="s">
        <v>14</v>
      </c>
      <c r="D92" t="s">
        <v>25</v>
      </c>
      <c r="E92" t="s">
        <v>217</v>
      </c>
      <c r="F92">
        <v>242559</v>
      </c>
      <c r="G92">
        <v>216000</v>
      </c>
      <c r="H92" t="s">
        <v>275</v>
      </c>
      <c r="I92" t="s">
        <v>62</v>
      </c>
      <c r="J92" t="s">
        <v>63</v>
      </c>
      <c r="K92" t="s">
        <v>85</v>
      </c>
      <c r="L92">
        <v>540</v>
      </c>
      <c r="M92">
        <v>60</v>
      </c>
      <c r="N92">
        <v>4.4505000000000003E-2</v>
      </c>
      <c r="O92">
        <v>540</v>
      </c>
      <c r="P92" t="s">
        <v>216</v>
      </c>
    </row>
    <row r="93" spans="1:16">
      <c r="A93" t="s">
        <v>25</v>
      </c>
      <c r="B93" t="s">
        <v>26</v>
      </c>
      <c r="C93" t="s">
        <v>14</v>
      </c>
      <c r="D93" t="s">
        <v>25</v>
      </c>
      <c r="E93" t="s">
        <v>26</v>
      </c>
      <c r="F93">
        <v>242593</v>
      </c>
      <c r="G93">
        <v>216038</v>
      </c>
      <c r="H93" t="s">
        <v>276</v>
      </c>
      <c r="I93" t="s">
        <v>62</v>
      </c>
      <c r="J93" t="s">
        <v>63</v>
      </c>
      <c r="K93" t="s">
        <v>85</v>
      </c>
      <c r="L93">
        <v>540</v>
      </c>
      <c r="M93">
        <v>60</v>
      </c>
      <c r="N93">
        <v>1.442688E-2</v>
      </c>
      <c r="O93">
        <v>540</v>
      </c>
      <c r="P93" t="s">
        <v>216</v>
      </c>
    </row>
    <row r="94" spans="1:16">
      <c r="A94" t="s">
        <v>34</v>
      </c>
      <c r="B94" t="s">
        <v>42</v>
      </c>
      <c r="C94" t="s">
        <v>20</v>
      </c>
      <c r="D94" t="s">
        <v>35</v>
      </c>
      <c r="E94" t="s">
        <v>42</v>
      </c>
      <c r="F94">
        <v>176629</v>
      </c>
      <c r="G94">
        <v>149816</v>
      </c>
      <c r="H94" t="s">
        <v>43</v>
      </c>
      <c r="I94" t="s">
        <v>80</v>
      </c>
      <c r="J94" t="s">
        <v>81</v>
      </c>
      <c r="K94" t="s">
        <v>193</v>
      </c>
      <c r="L94">
        <v>804</v>
      </c>
      <c r="M94">
        <v>12</v>
      </c>
      <c r="N94">
        <v>6.5988064413728106E-2</v>
      </c>
      <c r="O94">
        <v>1600</v>
      </c>
      <c r="P94" t="s">
        <v>216</v>
      </c>
    </row>
    <row r="95" spans="1:16">
      <c r="A95" t="s">
        <v>25</v>
      </c>
      <c r="B95" t="s">
        <v>26</v>
      </c>
      <c r="C95" t="s">
        <v>14</v>
      </c>
      <c r="D95" t="s">
        <v>25</v>
      </c>
      <c r="E95" t="s">
        <v>26</v>
      </c>
      <c r="F95">
        <v>389612</v>
      </c>
      <c r="G95">
        <v>363395</v>
      </c>
      <c r="H95" t="s">
        <v>131</v>
      </c>
      <c r="I95" t="s">
        <v>62</v>
      </c>
      <c r="J95" t="s">
        <v>63</v>
      </c>
      <c r="K95" t="s">
        <v>85</v>
      </c>
      <c r="L95">
        <v>528</v>
      </c>
      <c r="M95">
        <v>48</v>
      </c>
      <c r="N95">
        <v>2.6606250000000001E-2</v>
      </c>
      <c r="O95">
        <v>528</v>
      </c>
      <c r="P95" t="s">
        <v>216</v>
      </c>
    </row>
    <row r="96" spans="1:16">
      <c r="A96" t="s">
        <v>25</v>
      </c>
      <c r="B96" t="s">
        <v>26</v>
      </c>
      <c r="C96" t="s">
        <v>14</v>
      </c>
      <c r="D96" t="s">
        <v>25</v>
      </c>
      <c r="E96" t="s">
        <v>26</v>
      </c>
      <c r="F96">
        <v>389619</v>
      </c>
      <c r="G96">
        <v>363403</v>
      </c>
      <c r="H96" t="s">
        <v>178</v>
      </c>
      <c r="I96" t="s">
        <v>62</v>
      </c>
      <c r="J96" t="s">
        <v>63</v>
      </c>
      <c r="K96" t="s">
        <v>85</v>
      </c>
      <c r="L96">
        <v>528</v>
      </c>
      <c r="M96">
        <v>48</v>
      </c>
      <c r="N96">
        <v>2.4187500000000001E-2</v>
      </c>
      <c r="O96">
        <v>528</v>
      </c>
      <c r="P96" t="s">
        <v>216</v>
      </c>
    </row>
    <row r="97" spans="1:16">
      <c r="A97" t="s">
        <v>33</v>
      </c>
      <c r="B97" t="s">
        <v>40</v>
      </c>
      <c r="C97" t="s">
        <v>14</v>
      </c>
      <c r="D97" t="s">
        <v>39</v>
      </c>
      <c r="E97" t="s">
        <v>40</v>
      </c>
      <c r="F97">
        <v>166940</v>
      </c>
      <c r="G97">
        <v>140028</v>
      </c>
      <c r="H97" t="s">
        <v>170</v>
      </c>
      <c r="I97" t="s">
        <v>76</v>
      </c>
      <c r="J97" t="s">
        <v>77</v>
      </c>
      <c r="K97" t="s">
        <v>85</v>
      </c>
      <c r="L97">
        <v>36</v>
      </c>
      <c r="M97">
        <v>36</v>
      </c>
      <c r="N97">
        <v>4.3969770124799898E-2</v>
      </c>
      <c r="O97">
        <v>144</v>
      </c>
      <c r="P97" t="s">
        <v>216</v>
      </c>
    </row>
    <row r="98" spans="1:16">
      <c r="A98" t="s">
        <v>30</v>
      </c>
      <c r="B98" t="s">
        <v>31</v>
      </c>
      <c r="C98" t="s">
        <v>14</v>
      </c>
      <c r="D98" t="s">
        <v>21</v>
      </c>
      <c r="E98" t="s">
        <v>96</v>
      </c>
      <c r="F98">
        <v>171699</v>
      </c>
      <c r="G98">
        <v>144847</v>
      </c>
      <c r="H98" t="s">
        <v>278</v>
      </c>
      <c r="I98" t="s">
        <v>51</v>
      </c>
      <c r="J98" t="s">
        <v>52</v>
      </c>
      <c r="K98" t="s">
        <v>192</v>
      </c>
      <c r="L98">
        <v>256</v>
      </c>
      <c r="M98">
        <v>16</v>
      </c>
      <c r="N98">
        <v>0.30801600000000001</v>
      </c>
      <c r="O98">
        <v>256</v>
      </c>
      <c r="P98" t="s">
        <v>216</v>
      </c>
    </row>
    <row r="99" spans="1:16">
      <c r="A99" t="s">
        <v>30</v>
      </c>
      <c r="B99" t="s">
        <v>32</v>
      </c>
      <c r="C99" t="s">
        <v>14</v>
      </c>
      <c r="D99" t="s">
        <v>21</v>
      </c>
      <c r="E99" t="s">
        <v>100</v>
      </c>
      <c r="F99">
        <v>372317</v>
      </c>
      <c r="G99">
        <v>346084</v>
      </c>
      <c r="H99" t="s">
        <v>279</v>
      </c>
      <c r="I99" t="s">
        <v>68</v>
      </c>
      <c r="J99" t="s">
        <v>69</v>
      </c>
      <c r="K99" t="s">
        <v>192</v>
      </c>
      <c r="L99">
        <v>304</v>
      </c>
      <c r="M99">
        <v>8</v>
      </c>
      <c r="N99">
        <v>0.12825</v>
      </c>
      <c r="O99">
        <v>304</v>
      </c>
      <c r="P99" t="s">
        <v>216</v>
      </c>
    </row>
    <row r="100" spans="1:16">
      <c r="A100" t="s">
        <v>30</v>
      </c>
      <c r="B100" t="s">
        <v>31</v>
      </c>
      <c r="C100" t="s">
        <v>14</v>
      </c>
      <c r="D100" t="s">
        <v>21</v>
      </c>
      <c r="E100" t="s">
        <v>97</v>
      </c>
      <c r="F100">
        <v>137860</v>
      </c>
      <c r="G100">
        <v>110496</v>
      </c>
      <c r="H100" t="s">
        <v>280</v>
      </c>
      <c r="I100">
        <v>5223</v>
      </c>
      <c r="J100" t="s">
        <v>189</v>
      </c>
      <c r="K100" t="s">
        <v>192</v>
      </c>
      <c r="L100">
        <v>50</v>
      </c>
      <c r="M100">
        <v>1</v>
      </c>
      <c r="N100">
        <v>1.44217484310874E-2</v>
      </c>
      <c r="O100">
        <v>50</v>
      </c>
      <c r="P100" t="s">
        <v>216</v>
      </c>
    </row>
    <row r="101" spans="1:16">
      <c r="A101" t="s">
        <v>18</v>
      </c>
      <c r="B101" t="s">
        <v>19</v>
      </c>
      <c r="C101" t="s">
        <v>14</v>
      </c>
      <c r="D101" t="s">
        <v>21</v>
      </c>
      <c r="E101" t="s">
        <v>19</v>
      </c>
      <c r="F101">
        <v>816654</v>
      </c>
      <c r="G101">
        <v>816694</v>
      </c>
      <c r="H101" t="s">
        <v>281</v>
      </c>
      <c r="I101">
        <v>3755</v>
      </c>
      <c r="J101" t="s">
        <v>15</v>
      </c>
      <c r="K101" t="s">
        <v>192</v>
      </c>
      <c r="L101">
        <v>504</v>
      </c>
      <c r="M101">
        <v>18</v>
      </c>
      <c r="N101">
        <v>7.1787505787090006E-2</v>
      </c>
      <c r="O101">
        <v>504</v>
      </c>
      <c r="P101" t="s">
        <v>216</v>
      </c>
    </row>
    <row r="102" spans="1:16">
      <c r="A102" t="s">
        <v>33</v>
      </c>
      <c r="B102" t="s">
        <v>40</v>
      </c>
      <c r="C102" t="s">
        <v>14</v>
      </c>
      <c r="D102" t="s">
        <v>39</v>
      </c>
      <c r="E102" t="s">
        <v>40</v>
      </c>
      <c r="F102">
        <v>166940</v>
      </c>
      <c r="G102">
        <v>140027</v>
      </c>
      <c r="H102" t="s">
        <v>166</v>
      </c>
      <c r="I102" t="s">
        <v>76</v>
      </c>
      <c r="J102" t="s">
        <v>77</v>
      </c>
      <c r="K102" t="s">
        <v>85</v>
      </c>
      <c r="L102">
        <v>36</v>
      </c>
      <c r="M102">
        <v>36</v>
      </c>
      <c r="N102">
        <v>2.2363229596031899E-2</v>
      </c>
      <c r="O102">
        <v>108</v>
      </c>
      <c r="P102" t="s">
        <v>216</v>
      </c>
    </row>
    <row r="103" spans="1:16">
      <c r="A103" t="s">
        <v>25</v>
      </c>
      <c r="B103" t="s">
        <v>26</v>
      </c>
      <c r="C103" t="s">
        <v>14</v>
      </c>
      <c r="D103" t="s">
        <v>25</v>
      </c>
      <c r="E103" t="s">
        <v>26</v>
      </c>
      <c r="F103">
        <v>242547</v>
      </c>
      <c r="G103">
        <v>215990</v>
      </c>
      <c r="H103" t="s">
        <v>282</v>
      </c>
      <c r="I103" t="s">
        <v>62</v>
      </c>
      <c r="J103" t="s">
        <v>63</v>
      </c>
      <c r="K103" t="s">
        <v>85</v>
      </c>
      <c r="L103">
        <v>504</v>
      </c>
      <c r="M103">
        <v>18</v>
      </c>
      <c r="N103">
        <v>4.7329000000000003E-2</v>
      </c>
      <c r="O103">
        <v>504</v>
      </c>
      <c r="P103" t="s">
        <v>216</v>
      </c>
    </row>
    <row r="104" spans="1:16">
      <c r="A104" t="s">
        <v>25</v>
      </c>
      <c r="B104" t="s">
        <v>26</v>
      </c>
      <c r="C104" t="s">
        <v>14</v>
      </c>
      <c r="D104" t="s">
        <v>25</v>
      </c>
      <c r="E104" t="s">
        <v>26</v>
      </c>
      <c r="F104">
        <v>242545</v>
      </c>
      <c r="G104">
        <v>215986</v>
      </c>
      <c r="H104" t="s">
        <v>135</v>
      </c>
      <c r="I104" t="s">
        <v>62</v>
      </c>
      <c r="J104" t="s">
        <v>63</v>
      </c>
      <c r="K104" t="s">
        <v>85</v>
      </c>
      <c r="L104">
        <v>504</v>
      </c>
      <c r="M104">
        <v>18</v>
      </c>
      <c r="N104">
        <v>3.3628499999999999E-2</v>
      </c>
      <c r="O104">
        <v>504</v>
      </c>
      <c r="P104" t="s">
        <v>216</v>
      </c>
    </row>
    <row r="105" spans="1:16">
      <c r="A105" t="s">
        <v>25</v>
      </c>
      <c r="B105" t="s">
        <v>26</v>
      </c>
      <c r="C105" t="s">
        <v>14</v>
      </c>
      <c r="D105" t="s">
        <v>25</v>
      </c>
      <c r="E105" t="s">
        <v>26</v>
      </c>
      <c r="F105">
        <v>242547</v>
      </c>
      <c r="G105">
        <v>215991</v>
      </c>
      <c r="H105" t="s">
        <v>283</v>
      </c>
      <c r="I105" t="s">
        <v>62</v>
      </c>
      <c r="J105" t="s">
        <v>63</v>
      </c>
      <c r="K105" t="s">
        <v>85</v>
      </c>
      <c r="L105">
        <v>504</v>
      </c>
      <c r="M105">
        <v>18</v>
      </c>
      <c r="N105">
        <v>4.7329000000000003E-2</v>
      </c>
      <c r="O105">
        <v>504</v>
      </c>
      <c r="P105" t="s">
        <v>216</v>
      </c>
    </row>
    <row r="106" spans="1:16">
      <c r="A106" t="s">
        <v>25</v>
      </c>
      <c r="B106" t="s">
        <v>26</v>
      </c>
      <c r="C106" t="s">
        <v>14</v>
      </c>
      <c r="D106" t="s">
        <v>25</v>
      </c>
      <c r="E106" t="s">
        <v>26</v>
      </c>
      <c r="F106">
        <v>258598</v>
      </c>
      <c r="G106">
        <v>232092</v>
      </c>
      <c r="H106" t="s">
        <v>284</v>
      </c>
      <c r="I106" t="s">
        <v>62</v>
      </c>
      <c r="J106" t="s">
        <v>63</v>
      </c>
      <c r="K106" t="s">
        <v>85</v>
      </c>
      <c r="L106">
        <v>504</v>
      </c>
      <c r="M106">
        <v>12</v>
      </c>
      <c r="N106">
        <v>0.103309</v>
      </c>
      <c r="O106">
        <v>504</v>
      </c>
      <c r="P106" t="s">
        <v>216</v>
      </c>
    </row>
    <row r="107" spans="1:16">
      <c r="A107" t="s">
        <v>25</v>
      </c>
      <c r="B107" t="s">
        <v>26</v>
      </c>
      <c r="C107" t="s">
        <v>14</v>
      </c>
      <c r="D107" t="s">
        <v>25</v>
      </c>
      <c r="E107" t="s">
        <v>26</v>
      </c>
      <c r="F107">
        <v>258569</v>
      </c>
      <c r="G107">
        <v>232062</v>
      </c>
      <c r="H107" t="s">
        <v>285</v>
      </c>
      <c r="I107" t="s">
        <v>62</v>
      </c>
      <c r="J107" t="s">
        <v>63</v>
      </c>
      <c r="K107" t="s">
        <v>85</v>
      </c>
      <c r="L107">
        <v>504</v>
      </c>
      <c r="M107">
        <v>36</v>
      </c>
      <c r="N107">
        <v>3.6440624999999997E-2</v>
      </c>
      <c r="O107">
        <v>504</v>
      </c>
      <c r="P107" t="s">
        <v>216</v>
      </c>
    </row>
    <row r="108" spans="1:16">
      <c r="A108" t="s">
        <v>25</v>
      </c>
      <c r="B108" t="s">
        <v>26</v>
      </c>
      <c r="C108" t="s">
        <v>14</v>
      </c>
      <c r="D108" t="s">
        <v>25</v>
      </c>
      <c r="E108" t="s">
        <v>26</v>
      </c>
      <c r="F108">
        <v>279518</v>
      </c>
      <c r="G108">
        <v>253055</v>
      </c>
      <c r="H108" t="s">
        <v>286</v>
      </c>
      <c r="I108" t="s">
        <v>62</v>
      </c>
      <c r="J108" t="s">
        <v>63</v>
      </c>
      <c r="K108" t="s">
        <v>85</v>
      </c>
      <c r="L108">
        <v>504</v>
      </c>
      <c r="M108">
        <v>24</v>
      </c>
      <c r="N108">
        <v>8.82246E-2</v>
      </c>
      <c r="O108">
        <v>504</v>
      </c>
      <c r="P108" t="s">
        <v>216</v>
      </c>
    </row>
    <row r="109" spans="1:16">
      <c r="A109" t="s">
        <v>25</v>
      </c>
      <c r="B109" t="s">
        <v>26</v>
      </c>
      <c r="C109" t="s">
        <v>14</v>
      </c>
      <c r="D109" t="s">
        <v>25</v>
      </c>
      <c r="E109" t="s">
        <v>26</v>
      </c>
      <c r="F109">
        <v>389604</v>
      </c>
      <c r="G109">
        <v>363388</v>
      </c>
      <c r="H109" t="s">
        <v>287</v>
      </c>
      <c r="I109" t="s">
        <v>62</v>
      </c>
      <c r="J109" t="s">
        <v>63</v>
      </c>
      <c r="K109" t="s">
        <v>85</v>
      </c>
      <c r="L109">
        <v>504</v>
      </c>
      <c r="M109">
        <v>12</v>
      </c>
      <c r="N109">
        <v>8.04641738327984E-2</v>
      </c>
      <c r="O109">
        <v>504</v>
      </c>
      <c r="P109" t="s">
        <v>216</v>
      </c>
    </row>
    <row r="110" spans="1:16">
      <c r="A110" t="s">
        <v>25</v>
      </c>
      <c r="B110" t="s">
        <v>217</v>
      </c>
      <c r="C110" t="s">
        <v>14</v>
      </c>
      <c r="D110" t="s">
        <v>25</v>
      </c>
      <c r="E110" t="s">
        <v>232</v>
      </c>
      <c r="F110">
        <v>389614</v>
      </c>
      <c r="G110">
        <v>363399</v>
      </c>
      <c r="H110" t="s">
        <v>288</v>
      </c>
      <c r="I110" t="s">
        <v>62</v>
      </c>
      <c r="J110" t="s">
        <v>63</v>
      </c>
      <c r="K110" t="s">
        <v>85</v>
      </c>
      <c r="L110">
        <v>504</v>
      </c>
      <c r="M110">
        <v>12</v>
      </c>
      <c r="N110">
        <v>2.1582E-2</v>
      </c>
      <c r="O110">
        <v>504</v>
      </c>
      <c r="P110" t="s">
        <v>216</v>
      </c>
    </row>
    <row r="111" spans="1:16">
      <c r="A111" t="s">
        <v>25</v>
      </c>
      <c r="B111" t="s">
        <v>26</v>
      </c>
      <c r="C111" t="s">
        <v>14</v>
      </c>
      <c r="D111" t="s">
        <v>25</v>
      </c>
      <c r="E111" t="s">
        <v>26</v>
      </c>
      <c r="F111">
        <v>389604</v>
      </c>
      <c r="G111">
        <v>363387</v>
      </c>
      <c r="H111" t="s">
        <v>289</v>
      </c>
      <c r="I111" t="s">
        <v>62</v>
      </c>
      <c r="J111" t="s">
        <v>63</v>
      </c>
      <c r="K111" t="s">
        <v>85</v>
      </c>
      <c r="L111">
        <v>504</v>
      </c>
      <c r="M111">
        <v>8</v>
      </c>
      <c r="N111">
        <v>8.8666767816875103E-2</v>
      </c>
      <c r="O111">
        <v>504</v>
      </c>
      <c r="P111" t="s">
        <v>216</v>
      </c>
    </row>
    <row r="112" spans="1:16">
      <c r="A112" t="s">
        <v>30</v>
      </c>
      <c r="B112" t="s">
        <v>31</v>
      </c>
      <c r="C112" t="s">
        <v>14</v>
      </c>
      <c r="D112" t="s">
        <v>21</v>
      </c>
      <c r="E112" t="s">
        <v>96</v>
      </c>
      <c r="F112">
        <v>131725</v>
      </c>
      <c r="G112">
        <v>104249</v>
      </c>
      <c r="H112" t="s">
        <v>290</v>
      </c>
      <c r="I112" t="s">
        <v>51</v>
      </c>
      <c r="J112" t="s">
        <v>52</v>
      </c>
      <c r="K112" t="s">
        <v>192</v>
      </c>
      <c r="L112">
        <v>252</v>
      </c>
      <c r="M112">
        <v>12</v>
      </c>
      <c r="N112">
        <v>0.28382400000000002</v>
      </c>
      <c r="O112">
        <v>252</v>
      </c>
      <c r="P112" t="s">
        <v>216</v>
      </c>
    </row>
    <row r="113" spans="1:16">
      <c r="A113" t="s">
        <v>30</v>
      </c>
      <c r="B113" t="s">
        <v>31</v>
      </c>
      <c r="C113" t="s">
        <v>14</v>
      </c>
      <c r="D113" t="s">
        <v>21</v>
      </c>
      <c r="E113" t="s">
        <v>97</v>
      </c>
      <c r="F113">
        <v>137860</v>
      </c>
      <c r="G113">
        <v>110498</v>
      </c>
      <c r="H113" t="s">
        <v>209</v>
      </c>
      <c r="I113">
        <v>5223</v>
      </c>
      <c r="J113" t="s">
        <v>189</v>
      </c>
      <c r="K113" t="s">
        <v>192</v>
      </c>
      <c r="L113">
        <v>50</v>
      </c>
      <c r="M113">
        <v>1</v>
      </c>
      <c r="N113">
        <v>3.1203892622106301E-2</v>
      </c>
      <c r="O113">
        <v>50</v>
      </c>
      <c r="P113" t="s">
        <v>216</v>
      </c>
    </row>
    <row r="114" spans="1:16">
      <c r="A114" t="s">
        <v>30</v>
      </c>
      <c r="B114" t="s">
        <v>31</v>
      </c>
      <c r="C114" t="s">
        <v>20</v>
      </c>
      <c r="D114" t="s">
        <v>21</v>
      </c>
      <c r="E114" t="s">
        <v>24</v>
      </c>
      <c r="F114">
        <v>387234</v>
      </c>
      <c r="G114">
        <v>361012</v>
      </c>
      <c r="H114" t="s">
        <v>180</v>
      </c>
      <c r="I114" t="s">
        <v>70</v>
      </c>
      <c r="J114" t="s">
        <v>71</v>
      </c>
      <c r="K114" t="s">
        <v>192</v>
      </c>
      <c r="L114">
        <v>100</v>
      </c>
      <c r="M114">
        <v>1</v>
      </c>
      <c r="N114">
        <v>9.7283999999999995E-2</v>
      </c>
      <c r="O114">
        <v>100</v>
      </c>
      <c r="P114" t="s">
        <v>216</v>
      </c>
    </row>
    <row r="115" spans="1:16">
      <c r="A115" t="s">
        <v>30</v>
      </c>
      <c r="B115" t="s">
        <v>32</v>
      </c>
      <c r="C115" t="s">
        <v>14</v>
      </c>
      <c r="D115" t="s">
        <v>21</v>
      </c>
      <c r="E115" t="s">
        <v>100</v>
      </c>
      <c r="F115">
        <v>372317</v>
      </c>
      <c r="G115">
        <v>346083</v>
      </c>
      <c r="H115" t="s">
        <v>137</v>
      </c>
      <c r="I115" t="s">
        <v>68</v>
      </c>
      <c r="J115" t="s">
        <v>69</v>
      </c>
      <c r="K115" t="s">
        <v>192</v>
      </c>
      <c r="L115">
        <v>300</v>
      </c>
      <c r="M115">
        <v>10</v>
      </c>
      <c r="N115">
        <v>0.10431</v>
      </c>
      <c r="O115">
        <v>300</v>
      </c>
      <c r="P115" t="s">
        <v>216</v>
      </c>
    </row>
    <row r="116" spans="1:16">
      <c r="A116" t="s">
        <v>30</v>
      </c>
      <c r="B116" t="s">
        <v>31</v>
      </c>
      <c r="C116" t="s">
        <v>14</v>
      </c>
      <c r="D116" t="s">
        <v>21</v>
      </c>
      <c r="E116" t="s">
        <v>96</v>
      </c>
      <c r="F116">
        <v>325746</v>
      </c>
      <c r="G116">
        <v>299415</v>
      </c>
      <c r="H116" t="s">
        <v>291</v>
      </c>
      <c r="I116" t="s">
        <v>51</v>
      </c>
      <c r="J116" t="s">
        <v>52</v>
      </c>
      <c r="K116" t="s">
        <v>192</v>
      </c>
      <c r="L116">
        <v>252</v>
      </c>
      <c r="M116">
        <v>12</v>
      </c>
      <c r="N116">
        <v>0.35735699999999998</v>
      </c>
      <c r="O116">
        <v>252</v>
      </c>
      <c r="P116" t="s">
        <v>216</v>
      </c>
    </row>
    <row r="117" spans="1:16">
      <c r="A117" t="s">
        <v>30</v>
      </c>
      <c r="B117" t="s">
        <v>31</v>
      </c>
      <c r="C117" t="s">
        <v>14</v>
      </c>
      <c r="D117" t="s">
        <v>21</v>
      </c>
      <c r="E117" t="s">
        <v>97</v>
      </c>
      <c r="F117">
        <v>315978</v>
      </c>
      <c r="G117">
        <v>289631</v>
      </c>
      <c r="H117" t="s">
        <v>204</v>
      </c>
      <c r="I117" t="s">
        <v>51</v>
      </c>
      <c r="J117" t="s">
        <v>52</v>
      </c>
      <c r="K117" t="s">
        <v>192</v>
      </c>
      <c r="L117">
        <v>252</v>
      </c>
      <c r="M117">
        <v>12</v>
      </c>
      <c r="N117">
        <v>5.1479999999999998E-2</v>
      </c>
      <c r="O117">
        <v>252</v>
      </c>
      <c r="P117" t="s">
        <v>216</v>
      </c>
    </row>
    <row r="118" spans="1:16">
      <c r="A118" t="s">
        <v>30</v>
      </c>
      <c r="B118" t="s">
        <v>31</v>
      </c>
      <c r="C118" t="s">
        <v>14</v>
      </c>
      <c r="D118" t="s">
        <v>21</v>
      </c>
      <c r="E118" t="s">
        <v>98</v>
      </c>
      <c r="F118">
        <v>279497</v>
      </c>
      <c r="G118">
        <v>253026</v>
      </c>
      <c r="H118" t="s">
        <v>292</v>
      </c>
      <c r="I118">
        <v>5223</v>
      </c>
      <c r="J118" t="s">
        <v>189</v>
      </c>
      <c r="K118" t="s">
        <v>192</v>
      </c>
      <c r="L118">
        <v>50</v>
      </c>
      <c r="M118">
        <v>1</v>
      </c>
      <c r="N118">
        <v>1.59593305298853E-2</v>
      </c>
      <c r="O118">
        <v>50</v>
      </c>
      <c r="P118" t="s">
        <v>216</v>
      </c>
    </row>
    <row r="119" spans="1:16">
      <c r="A119" t="s">
        <v>30</v>
      </c>
      <c r="B119" t="s">
        <v>31</v>
      </c>
      <c r="C119" t="s">
        <v>14</v>
      </c>
      <c r="D119" t="s">
        <v>21</v>
      </c>
      <c r="E119" t="s">
        <v>96</v>
      </c>
      <c r="F119">
        <v>131725</v>
      </c>
      <c r="G119">
        <v>104246</v>
      </c>
      <c r="H119" t="s">
        <v>293</v>
      </c>
      <c r="I119" t="s">
        <v>51</v>
      </c>
      <c r="J119" t="s">
        <v>52</v>
      </c>
      <c r="K119" t="s">
        <v>192</v>
      </c>
      <c r="L119">
        <v>252</v>
      </c>
      <c r="M119">
        <v>36</v>
      </c>
      <c r="N119">
        <v>0.30131999999999998</v>
      </c>
      <c r="O119">
        <v>288</v>
      </c>
      <c r="P119" t="s">
        <v>216</v>
      </c>
    </row>
    <row r="120" spans="1:16">
      <c r="A120" t="s">
        <v>30</v>
      </c>
      <c r="B120" t="s">
        <v>31</v>
      </c>
      <c r="C120" t="s">
        <v>14</v>
      </c>
      <c r="D120" t="s">
        <v>21</v>
      </c>
      <c r="E120" t="s">
        <v>96</v>
      </c>
      <c r="F120">
        <v>171699</v>
      </c>
      <c r="G120">
        <v>144848</v>
      </c>
      <c r="H120" t="s">
        <v>294</v>
      </c>
      <c r="I120" t="s">
        <v>51</v>
      </c>
      <c r="J120" t="s">
        <v>52</v>
      </c>
      <c r="K120" t="s">
        <v>192</v>
      </c>
      <c r="L120">
        <v>256</v>
      </c>
      <c r="M120">
        <v>16</v>
      </c>
      <c r="N120">
        <v>0.50224000000000002</v>
      </c>
      <c r="O120">
        <v>320</v>
      </c>
      <c r="P120" t="s">
        <v>216</v>
      </c>
    </row>
    <row r="121" spans="1:16">
      <c r="A121" t="s">
        <v>25</v>
      </c>
      <c r="B121" t="s">
        <v>26</v>
      </c>
      <c r="C121" t="s">
        <v>14</v>
      </c>
      <c r="D121" t="s">
        <v>25</v>
      </c>
      <c r="E121" t="s">
        <v>26</v>
      </c>
      <c r="F121">
        <v>242577</v>
      </c>
      <c r="G121">
        <v>216019</v>
      </c>
      <c r="H121" t="s">
        <v>295</v>
      </c>
      <c r="I121" t="s">
        <v>62</v>
      </c>
      <c r="J121" t="s">
        <v>63</v>
      </c>
      <c r="K121" t="s">
        <v>85</v>
      </c>
      <c r="L121">
        <v>500</v>
      </c>
      <c r="M121">
        <v>4</v>
      </c>
      <c r="N121">
        <v>5.9948799999999997E-2</v>
      </c>
      <c r="O121">
        <v>500</v>
      </c>
      <c r="P121" t="s">
        <v>216</v>
      </c>
    </row>
    <row r="122" spans="1:16">
      <c r="A122" t="s">
        <v>25</v>
      </c>
      <c r="B122" t="s">
        <v>26</v>
      </c>
      <c r="C122" t="s">
        <v>20</v>
      </c>
      <c r="D122" t="s">
        <v>25</v>
      </c>
      <c r="E122" t="s">
        <v>26</v>
      </c>
      <c r="F122">
        <v>258588</v>
      </c>
      <c r="G122">
        <v>232081</v>
      </c>
      <c r="H122" t="s">
        <v>177</v>
      </c>
      <c r="I122" t="s">
        <v>62</v>
      </c>
      <c r="J122" t="s">
        <v>63</v>
      </c>
      <c r="K122" t="s">
        <v>85</v>
      </c>
      <c r="L122">
        <v>500</v>
      </c>
      <c r="M122">
        <v>4</v>
      </c>
      <c r="N122">
        <v>3.7843623999999999E-2</v>
      </c>
      <c r="O122">
        <v>500</v>
      </c>
      <c r="P122" t="s">
        <v>216</v>
      </c>
    </row>
    <row r="123" spans="1:16">
      <c r="A123" t="s">
        <v>27</v>
      </c>
      <c r="B123" t="s">
        <v>28</v>
      </c>
      <c r="C123" t="s">
        <v>14</v>
      </c>
      <c r="D123" t="s">
        <v>27</v>
      </c>
      <c r="E123" t="s">
        <v>28</v>
      </c>
      <c r="F123">
        <v>253960</v>
      </c>
      <c r="G123">
        <v>227445</v>
      </c>
      <c r="H123" t="s">
        <v>307</v>
      </c>
      <c r="I123" t="s">
        <v>80</v>
      </c>
      <c r="J123" t="s">
        <v>81</v>
      </c>
      <c r="K123" t="s">
        <v>193</v>
      </c>
      <c r="L123">
        <v>450</v>
      </c>
      <c r="M123">
        <v>1</v>
      </c>
      <c r="N123">
        <v>3.4453860457729801E-2</v>
      </c>
      <c r="O123">
        <v>450</v>
      </c>
      <c r="P123" t="s">
        <v>216</v>
      </c>
    </row>
    <row r="124" spans="1:16">
      <c r="A124" t="s">
        <v>33</v>
      </c>
      <c r="B124" t="s">
        <v>40</v>
      </c>
      <c r="C124" t="s">
        <v>14</v>
      </c>
      <c r="D124" t="s">
        <v>39</v>
      </c>
      <c r="E124" t="s">
        <v>40</v>
      </c>
      <c r="F124">
        <v>166940</v>
      </c>
      <c r="G124">
        <v>140005</v>
      </c>
      <c r="H124" t="s">
        <v>184</v>
      </c>
      <c r="I124" t="s">
        <v>76</v>
      </c>
      <c r="J124" t="s">
        <v>77</v>
      </c>
      <c r="K124" t="s">
        <v>85</v>
      </c>
      <c r="L124">
        <v>36</v>
      </c>
      <c r="M124">
        <v>36</v>
      </c>
      <c r="N124">
        <v>4.3969770124799898E-2</v>
      </c>
      <c r="O124">
        <v>36</v>
      </c>
      <c r="P124" t="s">
        <v>216</v>
      </c>
    </row>
    <row r="125" spans="1:16">
      <c r="A125" t="s">
        <v>33</v>
      </c>
      <c r="B125" t="s">
        <v>40</v>
      </c>
      <c r="C125" t="s">
        <v>14</v>
      </c>
      <c r="D125" t="s">
        <v>39</v>
      </c>
      <c r="E125" t="s">
        <v>40</v>
      </c>
      <c r="F125">
        <v>166940</v>
      </c>
      <c r="G125">
        <v>140013</v>
      </c>
      <c r="H125" t="s">
        <v>156</v>
      </c>
      <c r="I125" t="s">
        <v>76</v>
      </c>
      <c r="J125" t="s">
        <v>77</v>
      </c>
      <c r="K125" t="s">
        <v>85</v>
      </c>
      <c r="L125">
        <v>36</v>
      </c>
      <c r="M125">
        <v>36</v>
      </c>
      <c r="N125">
        <v>2.2363229596031899E-2</v>
      </c>
      <c r="O125">
        <v>36</v>
      </c>
      <c r="P125" t="s">
        <v>216</v>
      </c>
    </row>
    <row r="126" spans="1:16">
      <c r="A126" t="s">
        <v>33</v>
      </c>
      <c r="B126" t="s">
        <v>40</v>
      </c>
      <c r="C126" t="s">
        <v>14</v>
      </c>
      <c r="D126" t="s">
        <v>39</v>
      </c>
      <c r="E126" t="s">
        <v>40</v>
      </c>
      <c r="F126">
        <v>166940</v>
      </c>
      <c r="G126">
        <v>140012</v>
      </c>
      <c r="H126" t="s">
        <v>296</v>
      </c>
      <c r="I126" t="s">
        <v>76</v>
      </c>
      <c r="J126" t="s">
        <v>77</v>
      </c>
      <c r="K126" t="s">
        <v>85</v>
      </c>
      <c r="L126">
        <v>36</v>
      </c>
      <c r="M126">
        <v>36</v>
      </c>
      <c r="N126">
        <v>2.07066940704E-2</v>
      </c>
      <c r="O126">
        <v>144</v>
      </c>
      <c r="P126" t="s">
        <v>216</v>
      </c>
    </row>
    <row r="127" spans="1:16">
      <c r="A127" t="s">
        <v>33</v>
      </c>
      <c r="B127" t="s">
        <v>38</v>
      </c>
      <c r="C127" t="s">
        <v>20</v>
      </c>
      <c r="D127" t="s">
        <v>39</v>
      </c>
      <c r="E127" t="s">
        <v>38</v>
      </c>
      <c r="F127">
        <v>179933</v>
      </c>
      <c r="G127">
        <v>153158</v>
      </c>
      <c r="H127" t="s">
        <v>213</v>
      </c>
      <c r="I127" t="s">
        <v>76</v>
      </c>
      <c r="J127" t="s">
        <v>77</v>
      </c>
      <c r="K127" t="s">
        <v>85</v>
      </c>
      <c r="L127">
        <v>48</v>
      </c>
      <c r="M127">
        <v>48</v>
      </c>
      <c r="N127">
        <v>1.8775642448639999E-2</v>
      </c>
      <c r="O127">
        <v>96</v>
      </c>
      <c r="P127" t="s">
        <v>216</v>
      </c>
    </row>
    <row r="128" spans="1:16">
      <c r="A128" t="s">
        <v>33</v>
      </c>
      <c r="B128" t="s">
        <v>41</v>
      </c>
      <c r="C128" t="s">
        <v>14</v>
      </c>
      <c r="D128" t="s">
        <v>39</v>
      </c>
      <c r="E128" t="s">
        <v>41</v>
      </c>
      <c r="F128">
        <v>350794</v>
      </c>
      <c r="G128">
        <v>324522</v>
      </c>
      <c r="H128" t="s">
        <v>297</v>
      </c>
      <c r="I128" t="s">
        <v>51</v>
      </c>
      <c r="J128" t="s">
        <v>52</v>
      </c>
      <c r="K128" t="s">
        <v>192</v>
      </c>
      <c r="L128">
        <v>480</v>
      </c>
      <c r="M128">
        <v>48</v>
      </c>
      <c r="N128">
        <v>7.5599999999999999E-3</v>
      </c>
      <c r="O128">
        <v>480</v>
      </c>
      <c r="P128" t="s">
        <v>216</v>
      </c>
    </row>
    <row r="129" spans="1:16">
      <c r="A129" t="s">
        <v>33</v>
      </c>
      <c r="B129" t="s">
        <v>298</v>
      </c>
      <c r="C129" t="s">
        <v>14</v>
      </c>
      <c r="D129" t="s">
        <v>299</v>
      </c>
      <c r="E129" t="s">
        <v>300</v>
      </c>
      <c r="F129">
        <v>1065446</v>
      </c>
      <c r="G129">
        <v>1065454</v>
      </c>
      <c r="H129" t="s">
        <v>301</v>
      </c>
      <c r="I129" t="s">
        <v>17</v>
      </c>
      <c r="J129" t="s">
        <v>50</v>
      </c>
      <c r="K129" t="s">
        <v>192</v>
      </c>
      <c r="L129">
        <v>1008</v>
      </c>
      <c r="M129">
        <v>72</v>
      </c>
      <c r="N129">
        <v>6.4093841999999901E-2</v>
      </c>
      <c r="O129">
        <v>1008</v>
      </c>
      <c r="P129" t="s">
        <v>216</v>
      </c>
    </row>
    <row r="130" spans="1:16">
      <c r="A130" t="s">
        <v>33</v>
      </c>
      <c r="B130" t="s">
        <v>41</v>
      </c>
      <c r="C130" t="s">
        <v>14</v>
      </c>
      <c r="D130" t="s">
        <v>39</v>
      </c>
      <c r="E130" t="s">
        <v>41</v>
      </c>
      <c r="F130">
        <v>350786</v>
      </c>
      <c r="G130">
        <v>324514</v>
      </c>
      <c r="H130" t="s">
        <v>302</v>
      </c>
      <c r="I130" t="s">
        <v>51</v>
      </c>
      <c r="J130" t="s">
        <v>52</v>
      </c>
      <c r="K130" t="s">
        <v>192</v>
      </c>
      <c r="L130">
        <v>480</v>
      </c>
      <c r="M130">
        <v>48</v>
      </c>
      <c r="N130">
        <v>7.5599999999999999E-3</v>
      </c>
      <c r="O130">
        <v>480</v>
      </c>
      <c r="P130" t="s">
        <v>216</v>
      </c>
    </row>
    <row r="131" spans="1:16">
      <c r="A131" t="s">
        <v>33</v>
      </c>
      <c r="B131" t="s">
        <v>41</v>
      </c>
      <c r="C131" t="s">
        <v>14</v>
      </c>
      <c r="D131" t="s">
        <v>39</v>
      </c>
      <c r="E131" t="s">
        <v>41</v>
      </c>
      <c r="F131">
        <v>768902</v>
      </c>
      <c r="G131">
        <v>768926</v>
      </c>
      <c r="H131" t="s">
        <v>303</v>
      </c>
      <c r="I131" t="s">
        <v>190</v>
      </c>
      <c r="J131" t="s">
        <v>191</v>
      </c>
      <c r="K131" t="s">
        <v>85</v>
      </c>
      <c r="L131">
        <v>504</v>
      </c>
      <c r="M131">
        <v>24</v>
      </c>
      <c r="N131">
        <v>3.87105673284786E-2</v>
      </c>
      <c r="O131">
        <v>1008</v>
      </c>
      <c r="P131" t="s">
        <v>216</v>
      </c>
    </row>
    <row r="132" spans="1:16">
      <c r="A132" t="s">
        <v>33</v>
      </c>
      <c r="B132" t="s">
        <v>41</v>
      </c>
      <c r="C132" t="s">
        <v>14</v>
      </c>
      <c r="D132" t="s">
        <v>39</v>
      </c>
      <c r="E132" t="s">
        <v>41</v>
      </c>
      <c r="F132">
        <v>768902</v>
      </c>
      <c r="G132">
        <v>768910</v>
      </c>
      <c r="H132" t="s">
        <v>304</v>
      </c>
      <c r="I132" t="s">
        <v>190</v>
      </c>
      <c r="J132" t="s">
        <v>191</v>
      </c>
      <c r="K132" t="s">
        <v>85</v>
      </c>
      <c r="L132">
        <v>528</v>
      </c>
      <c r="M132">
        <v>48</v>
      </c>
      <c r="N132">
        <v>3.79419567389499E-2</v>
      </c>
      <c r="O132">
        <v>2208</v>
      </c>
      <c r="P132" t="s">
        <v>216</v>
      </c>
    </row>
    <row r="133" spans="1:16">
      <c r="A133" t="s">
        <v>16</v>
      </c>
      <c r="B133" t="s">
        <v>89</v>
      </c>
      <c r="C133" t="s">
        <v>14</v>
      </c>
      <c r="D133" t="s">
        <v>87</v>
      </c>
      <c r="E133" t="s">
        <v>106</v>
      </c>
      <c r="F133">
        <v>295456</v>
      </c>
      <c r="G133">
        <v>269033</v>
      </c>
      <c r="H133" t="s">
        <v>305</v>
      </c>
      <c r="I133" t="s">
        <v>51</v>
      </c>
      <c r="J133" t="s">
        <v>52</v>
      </c>
      <c r="K133" t="s">
        <v>192</v>
      </c>
      <c r="L133">
        <v>480</v>
      </c>
      <c r="M133">
        <v>60</v>
      </c>
      <c r="N133">
        <v>0.13034000000000001</v>
      </c>
      <c r="O133">
        <v>480</v>
      </c>
      <c r="P133" t="s">
        <v>216</v>
      </c>
    </row>
    <row r="134" spans="1:16">
      <c r="A134" t="s">
        <v>33</v>
      </c>
      <c r="B134" t="s">
        <v>41</v>
      </c>
      <c r="C134" t="s">
        <v>14</v>
      </c>
      <c r="D134" t="s">
        <v>39</v>
      </c>
      <c r="E134" t="s">
        <v>41</v>
      </c>
      <c r="F134">
        <v>768902</v>
      </c>
      <c r="G134">
        <v>768934</v>
      </c>
      <c r="H134" t="s">
        <v>306</v>
      </c>
      <c r="I134" t="s">
        <v>190</v>
      </c>
      <c r="J134" t="s">
        <v>191</v>
      </c>
      <c r="K134" t="s">
        <v>85</v>
      </c>
      <c r="L134">
        <v>528</v>
      </c>
      <c r="M134">
        <v>48</v>
      </c>
      <c r="N134">
        <v>3.7941997716274302E-2</v>
      </c>
      <c r="O134">
        <v>528</v>
      </c>
      <c r="P134" t="s">
        <v>216</v>
      </c>
    </row>
    <row r="135" spans="1:16">
      <c r="A135" t="s">
        <v>33</v>
      </c>
      <c r="B135" t="s">
        <v>38</v>
      </c>
      <c r="C135" t="s">
        <v>20</v>
      </c>
      <c r="D135" t="s">
        <v>39</v>
      </c>
      <c r="E135" t="s">
        <v>38</v>
      </c>
      <c r="F135">
        <v>231822</v>
      </c>
      <c r="G135">
        <v>153160</v>
      </c>
      <c r="H135" t="s">
        <v>182</v>
      </c>
      <c r="I135" t="s">
        <v>76</v>
      </c>
      <c r="J135" t="s">
        <v>77</v>
      </c>
      <c r="K135" t="s">
        <v>85</v>
      </c>
      <c r="L135">
        <v>48</v>
      </c>
      <c r="M135">
        <v>48</v>
      </c>
      <c r="N135">
        <v>3.3825522026239901E-3</v>
      </c>
      <c r="O135">
        <v>432</v>
      </c>
      <c r="P135" t="s">
        <v>216</v>
      </c>
    </row>
    <row r="136" spans="1:16">
      <c r="A136" t="s">
        <v>33</v>
      </c>
      <c r="B136" t="s">
        <v>40</v>
      </c>
      <c r="C136" t="s">
        <v>14</v>
      </c>
      <c r="D136" t="s">
        <v>39</v>
      </c>
      <c r="E136" t="s">
        <v>40</v>
      </c>
      <c r="F136">
        <v>166755</v>
      </c>
      <c r="G136">
        <v>139970</v>
      </c>
      <c r="H136" t="s">
        <v>168</v>
      </c>
      <c r="I136" t="s">
        <v>76</v>
      </c>
      <c r="J136" t="s">
        <v>77</v>
      </c>
      <c r="K136" t="s">
        <v>85</v>
      </c>
      <c r="L136">
        <v>36</v>
      </c>
      <c r="M136">
        <v>36</v>
      </c>
      <c r="N136">
        <v>2.9555577533887899E-2</v>
      </c>
      <c r="O136">
        <v>108</v>
      </c>
      <c r="P136" t="s">
        <v>216</v>
      </c>
    </row>
    <row r="137" spans="1:16">
      <c r="A137" t="s">
        <v>33</v>
      </c>
      <c r="B137" t="s">
        <v>40</v>
      </c>
      <c r="C137" t="s">
        <v>14</v>
      </c>
      <c r="D137" t="s">
        <v>39</v>
      </c>
      <c r="E137" t="s">
        <v>40</v>
      </c>
      <c r="F137">
        <v>166755</v>
      </c>
      <c r="G137">
        <v>139960</v>
      </c>
      <c r="H137" t="s">
        <v>141</v>
      </c>
      <c r="I137" t="s">
        <v>76</v>
      </c>
      <c r="J137" t="s">
        <v>77</v>
      </c>
      <c r="K137" t="s">
        <v>85</v>
      </c>
      <c r="L137">
        <v>36</v>
      </c>
      <c r="M137">
        <v>36</v>
      </c>
      <c r="N137">
        <v>1.93261494766559E-2</v>
      </c>
      <c r="O137">
        <v>108</v>
      </c>
      <c r="P137" t="s">
        <v>216</v>
      </c>
    </row>
    <row r="138" spans="1:16">
      <c r="A138" t="s">
        <v>30</v>
      </c>
      <c r="B138" t="s">
        <v>31</v>
      </c>
      <c r="C138" t="s">
        <v>14</v>
      </c>
      <c r="D138" t="s">
        <v>21</v>
      </c>
      <c r="E138" t="s">
        <v>102</v>
      </c>
      <c r="F138">
        <v>331477</v>
      </c>
      <c r="G138">
        <v>305158</v>
      </c>
      <c r="H138" t="s">
        <v>208</v>
      </c>
      <c r="I138">
        <v>3755</v>
      </c>
      <c r="J138" t="s">
        <v>15</v>
      </c>
      <c r="K138" t="s">
        <v>192</v>
      </c>
      <c r="L138">
        <v>100</v>
      </c>
      <c r="M138">
        <v>1</v>
      </c>
      <c r="N138">
        <v>4.0640922606080702E-2</v>
      </c>
      <c r="O138">
        <v>100</v>
      </c>
      <c r="P138" t="s">
        <v>216</v>
      </c>
    </row>
    <row r="139" spans="1:16">
      <c r="A139" t="s">
        <v>27</v>
      </c>
      <c r="B139" t="s">
        <v>28</v>
      </c>
      <c r="C139" t="s">
        <v>14</v>
      </c>
      <c r="D139" t="s">
        <v>27</v>
      </c>
      <c r="E139" t="s">
        <v>28</v>
      </c>
      <c r="F139">
        <v>176617</v>
      </c>
      <c r="G139">
        <v>149807</v>
      </c>
      <c r="H139" t="s">
        <v>320</v>
      </c>
      <c r="I139" t="s">
        <v>80</v>
      </c>
      <c r="J139" t="s">
        <v>81</v>
      </c>
      <c r="K139" t="s">
        <v>193</v>
      </c>
      <c r="L139">
        <v>300</v>
      </c>
      <c r="M139">
        <v>12</v>
      </c>
      <c r="N139">
        <v>5.3096089520284398E-2</v>
      </c>
      <c r="O139">
        <v>336</v>
      </c>
      <c r="P139" t="s">
        <v>216</v>
      </c>
    </row>
    <row r="140" spans="1:16">
      <c r="A140" t="s">
        <v>30</v>
      </c>
      <c r="B140" t="s">
        <v>31</v>
      </c>
      <c r="C140" t="s">
        <v>14</v>
      </c>
      <c r="D140" t="s">
        <v>21</v>
      </c>
      <c r="E140" t="s">
        <v>97</v>
      </c>
      <c r="F140">
        <v>315978</v>
      </c>
      <c r="G140">
        <v>289630</v>
      </c>
      <c r="H140" t="s">
        <v>308</v>
      </c>
      <c r="I140" t="s">
        <v>51</v>
      </c>
      <c r="J140" t="s">
        <v>52</v>
      </c>
      <c r="K140" t="s">
        <v>192</v>
      </c>
      <c r="L140">
        <v>252</v>
      </c>
      <c r="M140">
        <v>12</v>
      </c>
      <c r="N140">
        <v>3.1823999999999998E-2</v>
      </c>
      <c r="O140">
        <v>408</v>
      </c>
      <c r="P140" t="s">
        <v>216</v>
      </c>
    </row>
    <row r="141" spans="1:16">
      <c r="A141" t="s">
        <v>30</v>
      </c>
      <c r="B141" t="s">
        <v>31</v>
      </c>
      <c r="C141" t="s">
        <v>14</v>
      </c>
      <c r="D141" t="s">
        <v>21</v>
      </c>
      <c r="E141" t="s">
        <v>96</v>
      </c>
      <c r="F141">
        <v>282478</v>
      </c>
      <c r="G141">
        <v>256020</v>
      </c>
      <c r="H141" t="s">
        <v>309</v>
      </c>
      <c r="I141" t="s">
        <v>51</v>
      </c>
      <c r="J141" t="s">
        <v>52</v>
      </c>
      <c r="K141" t="s">
        <v>192</v>
      </c>
      <c r="L141">
        <v>240</v>
      </c>
      <c r="M141">
        <v>24</v>
      </c>
      <c r="N141">
        <v>0.44352000000000003</v>
      </c>
      <c r="O141">
        <v>264</v>
      </c>
      <c r="P141" t="s">
        <v>216</v>
      </c>
    </row>
    <row r="142" spans="1:16">
      <c r="A142" t="s">
        <v>33</v>
      </c>
      <c r="B142" t="s">
        <v>40</v>
      </c>
      <c r="C142" t="s">
        <v>14</v>
      </c>
      <c r="D142" t="s">
        <v>39</v>
      </c>
      <c r="E142" t="s">
        <v>40</v>
      </c>
      <c r="F142">
        <v>166755</v>
      </c>
      <c r="G142">
        <v>139961</v>
      </c>
      <c r="H142" t="s">
        <v>162</v>
      </c>
      <c r="I142" t="s">
        <v>76</v>
      </c>
      <c r="J142" t="s">
        <v>77</v>
      </c>
      <c r="K142" t="s">
        <v>85</v>
      </c>
      <c r="L142">
        <v>36</v>
      </c>
      <c r="M142">
        <v>36</v>
      </c>
      <c r="N142">
        <v>2.4344425633632E-2</v>
      </c>
      <c r="O142">
        <v>36</v>
      </c>
      <c r="P142" t="s">
        <v>216</v>
      </c>
    </row>
    <row r="143" spans="1:16">
      <c r="A143" t="s">
        <v>33</v>
      </c>
      <c r="B143" t="s">
        <v>40</v>
      </c>
      <c r="C143" t="s">
        <v>14</v>
      </c>
      <c r="D143" t="s">
        <v>39</v>
      </c>
      <c r="E143" t="s">
        <v>40</v>
      </c>
      <c r="F143">
        <v>166755</v>
      </c>
      <c r="G143">
        <v>139821</v>
      </c>
      <c r="H143" t="s">
        <v>181</v>
      </c>
      <c r="I143" t="s">
        <v>76</v>
      </c>
      <c r="J143" t="s">
        <v>77</v>
      </c>
      <c r="K143" t="s">
        <v>85</v>
      </c>
      <c r="L143">
        <v>36</v>
      </c>
      <c r="M143">
        <v>36</v>
      </c>
      <c r="N143">
        <v>1.8775642448639999E-2</v>
      </c>
      <c r="O143">
        <v>72</v>
      </c>
      <c r="P143" t="s">
        <v>216</v>
      </c>
    </row>
    <row r="144" spans="1:16">
      <c r="A144" t="s">
        <v>30</v>
      </c>
      <c r="B144" t="s">
        <v>31</v>
      </c>
      <c r="C144" t="s">
        <v>14</v>
      </c>
      <c r="D144" t="s">
        <v>21</v>
      </c>
      <c r="E144" t="s">
        <v>97</v>
      </c>
      <c r="F144">
        <v>117378</v>
      </c>
      <c r="G144">
        <v>89666</v>
      </c>
      <c r="H144" t="s">
        <v>310</v>
      </c>
      <c r="I144" t="s">
        <v>72</v>
      </c>
      <c r="J144" t="s">
        <v>73</v>
      </c>
      <c r="K144" t="s">
        <v>192</v>
      </c>
      <c r="L144">
        <v>200</v>
      </c>
      <c r="M144">
        <v>1</v>
      </c>
      <c r="N144">
        <v>2.19612807442005E-2</v>
      </c>
      <c r="O144">
        <v>200</v>
      </c>
      <c r="P144" t="s">
        <v>216</v>
      </c>
    </row>
    <row r="145" spans="1:16">
      <c r="A145" t="s">
        <v>25</v>
      </c>
      <c r="B145" t="s">
        <v>26</v>
      </c>
      <c r="C145" t="s">
        <v>14</v>
      </c>
      <c r="D145" t="s">
        <v>25</v>
      </c>
      <c r="E145" t="s">
        <v>26</v>
      </c>
      <c r="F145">
        <v>940438</v>
      </c>
      <c r="G145">
        <v>940454</v>
      </c>
      <c r="H145" t="s">
        <v>311</v>
      </c>
      <c r="I145" t="s">
        <v>62</v>
      </c>
      <c r="J145" t="s">
        <v>63</v>
      </c>
      <c r="K145" t="s">
        <v>85</v>
      </c>
      <c r="L145">
        <v>400</v>
      </c>
      <c r="M145">
        <v>2</v>
      </c>
      <c r="N145">
        <v>9.2399999999999996E-2</v>
      </c>
      <c r="O145">
        <v>400</v>
      </c>
      <c r="P145" t="s">
        <v>216</v>
      </c>
    </row>
    <row r="146" spans="1:16">
      <c r="A146" t="s">
        <v>25</v>
      </c>
      <c r="B146" t="s">
        <v>26</v>
      </c>
      <c r="C146" t="s">
        <v>20</v>
      </c>
      <c r="D146" t="s">
        <v>25</v>
      </c>
      <c r="E146" t="s">
        <v>26</v>
      </c>
      <c r="F146">
        <v>940414</v>
      </c>
      <c r="G146">
        <v>940422</v>
      </c>
      <c r="H146" t="s">
        <v>312</v>
      </c>
      <c r="I146" t="s">
        <v>62</v>
      </c>
      <c r="J146" t="s">
        <v>63</v>
      </c>
      <c r="K146" t="s">
        <v>85</v>
      </c>
      <c r="L146">
        <v>400</v>
      </c>
      <c r="M146">
        <v>4</v>
      </c>
      <c r="N146">
        <v>5.5869750000000003E-2</v>
      </c>
      <c r="O146">
        <v>400</v>
      </c>
      <c r="P146" t="s">
        <v>216</v>
      </c>
    </row>
    <row r="147" spans="1:16">
      <c r="A147" t="s">
        <v>33</v>
      </c>
      <c r="B147" t="s">
        <v>40</v>
      </c>
      <c r="C147" t="s">
        <v>14</v>
      </c>
      <c r="D147" t="s">
        <v>39</v>
      </c>
      <c r="E147" t="s">
        <v>40</v>
      </c>
      <c r="F147">
        <v>166755</v>
      </c>
      <c r="G147">
        <v>139822</v>
      </c>
      <c r="H147" t="s">
        <v>139</v>
      </c>
      <c r="I147" t="s">
        <v>76</v>
      </c>
      <c r="J147" t="s">
        <v>77</v>
      </c>
      <c r="K147" t="s">
        <v>85</v>
      </c>
      <c r="L147">
        <v>36</v>
      </c>
      <c r="M147">
        <v>36</v>
      </c>
      <c r="N147">
        <v>1.93261494766559E-2</v>
      </c>
      <c r="O147">
        <v>180</v>
      </c>
      <c r="P147" t="s">
        <v>216</v>
      </c>
    </row>
    <row r="148" spans="1:16">
      <c r="A148" t="s">
        <v>30</v>
      </c>
      <c r="B148" t="s">
        <v>32</v>
      </c>
      <c r="C148" t="s">
        <v>14</v>
      </c>
      <c r="D148" t="s">
        <v>21</v>
      </c>
      <c r="E148" t="s">
        <v>99</v>
      </c>
      <c r="F148">
        <v>183529</v>
      </c>
      <c r="G148">
        <v>206566</v>
      </c>
      <c r="H148" t="s">
        <v>313</v>
      </c>
      <c r="I148">
        <v>3755</v>
      </c>
      <c r="J148" t="s">
        <v>15</v>
      </c>
      <c r="K148" t="s">
        <v>192</v>
      </c>
      <c r="L148">
        <v>100</v>
      </c>
      <c r="M148">
        <v>1</v>
      </c>
      <c r="N148">
        <v>0.145997236550578</v>
      </c>
      <c r="O148">
        <v>151</v>
      </c>
      <c r="P148" t="s">
        <v>216</v>
      </c>
    </row>
    <row r="149" spans="1:16">
      <c r="A149" t="s">
        <v>18</v>
      </c>
      <c r="B149" t="s">
        <v>19</v>
      </c>
      <c r="C149" t="s">
        <v>14</v>
      </c>
      <c r="D149" t="s">
        <v>21</v>
      </c>
      <c r="E149" t="s">
        <v>19</v>
      </c>
      <c r="F149">
        <v>140608</v>
      </c>
      <c r="G149">
        <v>113293</v>
      </c>
      <c r="H149" t="s">
        <v>314</v>
      </c>
      <c r="I149" t="s">
        <v>51</v>
      </c>
      <c r="J149" t="s">
        <v>52</v>
      </c>
      <c r="K149" t="s">
        <v>192</v>
      </c>
      <c r="L149">
        <v>256</v>
      </c>
      <c r="M149">
        <v>8</v>
      </c>
      <c r="N149">
        <v>0.39680385691370301</v>
      </c>
      <c r="O149">
        <v>384</v>
      </c>
      <c r="P149" t="s">
        <v>216</v>
      </c>
    </row>
    <row r="150" spans="1:16">
      <c r="A150" t="s">
        <v>33</v>
      </c>
      <c r="B150" t="s">
        <v>40</v>
      </c>
      <c r="C150" t="s">
        <v>14</v>
      </c>
      <c r="D150" t="s">
        <v>39</v>
      </c>
      <c r="E150" t="s">
        <v>40</v>
      </c>
      <c r="F150">
        <v>166755</v>
      </c>
      <c r="G150">
        <v>139823</v>
      </c>
      <c r="H150" t="s">
        <v>140</v>
      </c>
      <c r="I150" t="s">
        <v>76</v>
      </c>
      <c r="J150" t="s">
        <v>77</v>
      </c>
      <c r="K150" t="s">
        <v>85</v>
      </c>
      <c r="L150">
        <v>36</v>
      </c>
      <c r="M150">
        <v>36</v>
      </c>
      <c r="N150">
        <v>2.4344425633632E-2</v>
      </c>
      <c r="O150">
        <v>72</v>
      </c>
      <c r="P150" t="s">
        <v>216</v>
      </c>
    </row>
    <row r="151" spans="1:16">
      <c r="A151" t="s">
        <v>33</v>
      </c>
      <c r="B151" t="s">
        <v>40</v>
      </c>
      <c r="C151" t="s">
        <v>14</v>
      </c>
      <c r="D151" t="s">
        <v>39</v>
      </c>
      <c r="E151" t="s">
        <v>40</v>
      </c>
      <c r="F151">
        <v>166755</v>
      </c>
      <c r="G151">
        <v>139824</v>
      </c>
      <c r="H151" t="s">
        <v>315</v>
      </c>
      <c r="I151" t="s">
        <v>76</v>
      </c>
      <c r="J151" t="s">
        <v>77</v>
      </c>
      <c r="K151" t="s">
        <v>85</v>
      </c>
      <c r="L151">
        <v>36</v>
      </c>
      <c r="M151">
        <v>36</v>
      </c>
      <c r="N151">
        <v>2.9555577533887899E-2</v>
      </c>
      <c r="O151">
        <v>144</v>
      </c>
      <c r="P151" t="s">
        <v>216</v>
      </c>
    </row>
    <row r="152" spans="1:16">
      <c r="A152" t="s">
        <v>30</v>
      </c>
      <c r="B152" t="s">
        <v>32</v>
      </c>
      <c r="C152" t="s">
        <v>14</v>
      </c>
      <c r="D152" t="s">
        <v>21</v>
      </c>
      <c r="E152" t="s">
        <v>99</v>
      </c>
      <c r="F152">
        <v>183532</v>
      </c>
      <c r="G152">
        <v>211148</v>
      </c>
      <c r="H152" t="s">
        <v>316</v>
      </c>
      <c r="I152">
        <v>3755</v>
      </c>
      <c r="J152" t="s">
        <v>15</v>
      </c>
      <c r="K152" t="s">
        <v>192</v>
      </c>
      <c r="L152">
        <v>100</v>
      </c>
      <c r="M152">
        <v>1</v>
      </c>
      <c r="N152">
        <v>7.5568959930812002E-2</v>
      </c>
      <c r="O152">
        <v>171</v>
      </c>
      <c r="P152" t="s">
        <v>216</v>
      </c>
    </row>
    <row r="153" spans="1:16">
      <c r="A153" t="s">
        <v>30</v>
      </c>
      <c r="B153" t="s">
        <v>32</v>
      </c>
      <c r="C153" t="s">
        <v>14</v>
      </c>
      <c r="D153" t="s">
        <v>21</v>
      </c>
      <c r="E153" t="s">
        <v>99</v>
      </c>
      <c r="F153">
        <v>183529</v>
      </c>
      <c r="G153">
        <v>206567</v>
      </c>
      <c r="H153" t="s">
        <v>317</v>
      </c>
      <c r="I153">
        <v>3755</v>
      </c>
      <c r="J153" t="s">
        <v>15</v>
      </c>
      <c r="K153" t="s">
        <v>192</v>
      </c>
      <c r="L153">
        <v>100</v>
      </c>
      <c r="M153">
        <v>1</v>
      </c>
      <c r="N153">
        <v>8.4425836089378897E-2</v>
      </c>
      <c r="O153">
        <v>302</v>
      </c>
      <c r="P153" t="s">
        <v>216</v>
      </c>
    </row>
    <row r="154" spans="1:16">
      <c r="A154" t="s">
        <v>33</v>
      </c>
      <c r="B154" t="s">
        <v>40</v>
      </c>
      <c r="C154" t="s">
        <v>14</v>
      </c>
      <c r="D154" t="s">
        <v>39</v>
      </c>
      <c r="E154" t="s">
        <v>40</v>
      </c>
      <c r="F154">
        <v>166755</v>
      </c>
      <c r="G154">
        <v>139831</v>
      </c>
      <c r="H154" t="s">
        <v>165</v>
      </c>
      <c r="I154" t="s">
        <v>76</v>
      </c>
      <c r="J154" t="s">
        <v>77</v>
      </c>
      <c r="K154" t="s">
        <v>85</v>
      </c>
      <c r="L154">
        <v>36</v>
      </c>
      <c r="M154">
        <v>36</v>
      </c>
      <c r="N154">
        <v>1.93261494766559E-2</v>
      </c>
      <c r="O154">
        <v>72</v>
      </c>
      <c r="P154" t="s">
        <v>216</v>
      </c>
    </row>
    <row r="155" spans="1:16">
      <c r="A155" t="s">
        <v>33</v>
      </c>
      <c r="B155" t="s">
        <v>41</v>
      </c>
      <c r="C155" t="s">
        <v>14</v>
      </c>
      <c r="D155" t="s">
        <v>39</v>
      </c>
      <c r="E155" t="s">
        <v>41</v>
      </c>
      <c r="F155">
        <v>160846</v>
      </c>
      <c r="G155">
        <v>133837</v>
      </c>
      <c r="H155" t="s">
        <v>318</v>
      </c>
      <c r="I155" t="s">
        <v>76</v>
      </c>
      <c r="J155" t="s">
        <v>77</v>
      </c>
      <c r="K155" t="s">
        <v>85</v>
      </c>
      <c r="L155">
        <v>36</v>
      </c>
      <c r="M155">
        <v>36</v>
      </c>
      <c r="N155">
        <v>2.4079414034623998E-2</v>
      </c>
      <c r="O155">
        <v>180</v>
      </c>
      <c r="P155" t="s">
        <v>216</v>
      </c>
    </row>
    <row r="156" spans="1:16">
      <c r="A156" t="s">
        <v>30</v>
      </c>
      <c r="B156" t="s">
        <v>31</v>
      </c>
      <c r="C156" t="s">
        <v>14</v>
      </c>
      <c r="D156" t="s">
        <v>21</v>
      </c>
      <c r="E156" t="s">
        <v>102</v>
      </c>
      <c r="F156">
        <v>277075</v>
      </c>
      <c r="G156">
        <v>250606</v>
      </c>
      <c r="H156" t="s">
        <v>107</v>
      </c>
      <c r="I156" t="s">
        <v>74</v>
      </c>
      <c r="J156" t="s">
        <v>75</v>
      </c>
      <c r="K156" t="s">
        <v>192</v>
      </c>
      <c r="L156">
        <v>100</v>
      </c>
      <c r="M156">
        <v>1</v>
      </c>
      <c r="N156">
        <v>7.9470608499234097E-2</v>
      </c>
      <c r="O156">
        <v>213</v>
      </c>
      <c r="P156" t="s">
        <v>216</v>
      </c>
    </row>
    <row r="157" spans="1:16">
      <c r="A157" t="s">
        <v>30</v>
      </c>
      <c r="B157" t="s">
        <v>31</v>
      </c>
      <c r="C157" t="s">
        <v>14</v>
      </c>
      <c r="D157" t="s">
        <v>21</v>
      </c>
      <c r="E157" t="s">
        <v>102</v>
      </c>
      <c r="F157">
        <v>213472</v>
      </c>
      <c r="G157">
        <v>221969</v>
      </c>
      <c r="H157" t="s">
        <v>319</v>
      </c>
      <c r="I157" t="s">
        <v>74</v>
      </c>
      <c r="J157" t="s">
        <v>75</v>
      </c>
      <c r="K157" t="s">
        <v>192</v>
      </c>
      <c r="L157">
        <v>100</v>
      </c>
      <c r="M157">
        <v>1</v>
      </c>
      <c r="N157">
        <v>4.4015400000000003E-2</v>
      </c>
      <c r="O157">
        <v>108</v>
      </c>
      <c r="P157" t="s">
        <v>216</v>
      </c>
    </row>
    <row r="158" spans="1:16">
      <c r="A158" t="s">
        <v>27</v>
      </c>
      <c r="B158" t="s">
        <v>28</v>
      </c>
      <c r="C158" t="s">
        <v>14</v>
      </c>
      <c r="D158" t="s">
        <v>27</v>
      </c>
      <c r="E158" t="s">
        <v>28</v>
      </c>
      <c r="F158">
        <v>176617</v>
      </c>
      <c r="G158">
        <v>149806</v>
      </c>
      <c r="H158" t="s">
        <v>116</v>
      </c>
      <c r="I158" t="s">
        <v>80</v>
      </c>
      <c r="J158" t="s">
        <v>81</v>
      </c>
      <c r="K158" t="s">
        <v>193</v>
      </c>
      <c r="L158">
        <v>306</v>
      </c>
      <c r="M158">
        <v>18</v>
      </c>
      <c r="N158">
        <v>6.8083602887959296E-2</v>
      </c>
      <c r="O158">
        <v>306</v>
      </c>
      <c r="P158" t="s">
        <v>216</v>
      </c>
    </row>
    <row r="159" spans="1:16">
      <c r="A159" t="s">
        <v>33</v>
      </c>
      <c r="B159" t="s">
        <v>41</v>
      </c>
      <c r="C159" t="s">
        <v>14</v>
      </c>
      <c r="D159" t="s">
        <v>39</v>
      </c>
      <c r="E159" t="s">
        <v>41</v>
      </c>
      <c r="F159">
        <v>160846</v>
      </c>
      <c r="G159">
        <v>133838</v>
      </c>
      <c r="H159" t="s">
        <v>321</v>
      </c>
      <c r="I159" t="s">
        <v>76</v>
      </c>
      <c r="J159" t="s">
        <v>77</v>
      </c>
      <c r="K159" t="s">
        <v>85</v>
      </c>
      <c r="L159">
        <v>36</v>
      </c>
      <c r="M159">
        <v>36</v>
      </c>
      <c r="N159">
        <v>2.4079414034623998E-2</v>
      </c>
      <c r="O159">
        <v>3240</v>
      </c>
      <c r="P159" t="s">
        <v>216</v>
      </c>
    </row>
    <row r="160" spans="1:16">
      <c r="A160" t="s">
        <v>30</v>
      </c>
      <c r="B160" t="s">
        <v>31</v>
      </c>
      <c r="C160" t="s">
        <v>14</v>
      </c>
      <c r="D160" t="s">
        <v>21</v>
      </c>
      <c r="E160" t="s">
        <v>105</v>
      </c>
      <c r="F160">
        <v>278499</v>
      </c>
      <c r="G160">
        <v>252034</v>
      </c>
      <c r="H160" t="s">
        <v>322</v>
      </c>
      <c r="I160" t="s">
        <v>72</v>
      </c>
      <c r="J160" t="s">
        <v>73</v>
      </c>
      <c r="K160" t="s">
        <v>192</v>
      </c>
      <c r="L160">
        <v>50</v>
      </c>
      <c r="M160">
        <v>1</v>
      </c>
      <c r="N160">
        <v>0.127685213184935</v>
      </c>
      <c r="O160">
        <v>165</v>
      </c>
      <c r="P160" t="s">
        <v>216</v>
      </c>
    </row>
    <row r="161" spans="1:16">
      <c r="A161" t="s">
        <v>18</v>
      </c>
      <c r="B161" t="s">
        <v>19</v>
      </c>
      <c r="C161" t="s">
        <v>14</v>
      </c>
      <c r="D161" t="s">
        <v>21</v>
      </c>
      <c r="E161" t="s">
        <v>19</v>
      </c>
      <c r="F161">
        <v>236812</v>
      </c>
      <c r="G161">
        <v>210222</v>
      </c>
      <c r="H161" t="s">
        <v>323</v>
      </c>
      <c r="I161" t="s">
        <v>51</v>
      </c>
      <c r="J161" t="s">
        <v>52</v>
      </c>
      <c r="K161" t="s">
        <v>192</v>
      </c>
      <c r="L161">
        <v>256</v>
      </c>
      <c r="M161">
        <v>8</v>
      </c>
      <c r="N161">
        <v>0.402783</v>
      </c>
      <c r="O161">
        <v>320</v>
      </c>
      <c r="P161" t="s">
        <v>216</v>
      </c>
    </row>
    <row r="162" spans="1:16">
      <c r="A162" t="s">
        <v>30</v>
      </c>
      <c r="B162" t="s">
        <v>31</v>
      </c>
      <c r="C162" t="s">
        <v>14</v>
      </c>
      <c r="D162" t="s">
        <v>21</v>
      </c>
      <c r="E162" t="s">
        <v>102</v>
      </c>
      <c r="F162">
        <v>387868</v>
      </c>
      <c r="G162">
        <v>361648</v>
      </c>
      <c r="H162" t="s">
        <v>110</v>
      </c>
      <c r="I162" t="s">
        <v>74</v>
      </c>
      <c r="J162" t="s">
        <v>75</v>
      </c>
      <c r="K162" t="s">
        <v>192</v>
      </c>
      <c r="L162">
        <v>100</v>
      </c>
      <c r="M162">
        <v>1</v>
      </c>
      <c r="N162">
        <v>0.105507141323768</v>
      </c>
      <c r="O162">
        <v>354</v>
      </c>
      <c r="P162" t="s">
        <v>216</v>
      </c>
    </row>
    <row r="163" spans="1:16">
      <c r="A163" t="s">
        <v>27</v>
      </c>
      <c r="B163" t="s">
        <v>28</v>
      </c>
      <c r="C163" t="s">
        <v>14</v>
      </c>
      <c r="D163" t="s">
        <v>27</v>
      </c>
      <c r="E163" t="s">
        <v>28</v>
      </c>
      <c r="F163">
        <v>176617</v>
      </c>
      <c r="G163">
        <v>149805</v>
      </c>
      <c r="H163" t="s">
        <v>325</v>
      </c>
      <c r="I163" t="s">
        <v>80</v>
      </c>
      <c r="J163" t="s">
        <v>81</v>
      </c>
      <c r="K163" t="s">
        <v>193</v>
      </c>
      <c r="L163">
        <v>304</v>
      </c>
      <c r="M163">
        <v>8</v>
      </c>
      <c r="N163">
        <v>7.2746271067927498E-2</v>
      </c>
      <c r="O163">
        <v>304</v>
      </c>
      <c r="P163" t="s">
        <v>216</v>
      </c>
    </row>
    <row r="164" spans="1:16">
      <c r="A164" t="s">
        <v>30</v>
      </c>
      <c r="B164" t="s">
        <v>32</v>
      </c>
      <c r="C164" t="s">
        <v>14</v>
      </c>
      <c r="D164" t="s">
        <v>21</v>
      </c>
      <c r="E164" t="s">
        <v>99</v>
      </c>
      <c r="F164">
        <v>183532</v>
      </c>
      <c r="G164">
        <v>156784</v>
      </c>
      <c r="H164" t="s">
        <v>324</v>
      </c>
      <c r="I164">
        <v>3755</v>
      </c>
      <c r="J164" t="s">
        <v>15</v>
      </c>
      <c r="K164" t="s">
        <v>192</v>
      </c>
      <c r="L164">
        <v>100</v>
      </c>
      <c r="M164">
        <v>1</v>
      </c>
      <c r="N164">
        <v>7.5568470245670399E-2</v>
      </c>
      <c r="O164">
        <v>295</v>
      </c>
      <c r="P164" t="s">
        <v>216</v>
      </c>
    </row>
    <row r="165" spans="1:16">
      <c r="A165" t="s">
        <v>18</v>
      </c>
      <c r="B165" t="s">
        <v>19</v>
      </c>
      <c r="C165" t="s">
        <v>14</v>
      </c>
      <c r="D165" t="s">
        <v>21</v>
      </c>
      <c r="E165" t="s">
        <v>19</v>
      </c>
      <c r="F165">
        <v>236812</v>
      </c>
      <c r="G165">
        <v>210223</v>
      </c>
      <c r="H165" t="s">
        <v>201</v>
      </c>
      <c r="I165" t="s">
        <v>51</v>
      </c>
      <c r="J165" t="s">
        <v>52</v>
      </c>
      <c r="K165" t="s">
        <v>192</v>
      </c>
      <c r="L165">
        <v>256</v>
      </c>
      <c r="M165">
        <v>8</v>
      </c>
      <c r="N165">
        <v>0.49007796961440497</v>
      </c>
      <c r="O165">
        <v>304</v>
      </c>
      <c r="P165" t="s">
        <v>216</v>
      </c>
    </row>
    <row r="166" spans="1:16">
      <c r="A166" t="s">
        <v>27</v>
      </c>
      <c r="B166" t="s">
        <v>28</v>
      </c>
      <c r="C166" t="s">
        <v>14</v>
      </c>
      <c r="D166" t="s">
        <v>27</v>
      </c>
      <c r="E166" t="s">
        <v>28</v>
      </c>
      <c r="F166">
        <v>176617</v>
      </c>
      <c r="G166">
        <v>149804</v>
      </c>
      <c r="H166" t="s">
        <v>328</v>
      </c>
      <c r="I166" t="s">
        <v>80</v>
      </c>
      <c r="J166" t="s">
        <v>81</v>
      </c>
      <c r="K166" t="s">
        <v>193</v>
      </c>
      <c r="L166">
        <v>300</v>
      </c>
      <c r="M166">
        <v>12</v>
      </c>
      <c r="N166">
        <v>7.5853556498589506E-2</v>
      </c>
      <c r="O166">
        <v>300</v>
      </c>
      <c r="P166" t="s">
        <v>216</v>
      </c>
    </row>
    <row r="167" spans="1:16">
      <c r="A167" t="s">
        <v>30</v>
      </c>
      <c r="B167" t="s">
        <v>31</v>
      </c>
      <c r="C167" t="s">
        <v>14</v>
      </c>
      <c r="D167" t="s">
        <v>21</v>
      </c>
      <c r="E167" t="s">
        <v>97</v>
      </c>
      <c r="F167">
        <v>137860</v>
      </c>
      <c r="G167">
        <v>110500</v>
      </c>
      <c r="H167" t="s">
        <v>207</v>
      </c>
      <c r="I167">
        <v>5223</v>
      </c>
      <c r="J167" t="s">
        <v>189</v>
      </c>
      <c r="K167" t="s">
        <v>192</v>
      </c>
      <c r="L167">
        <v>50</v>
      </c>
      <c r="M167">
        <v>1</v>
      </c>
      <c r="N167">
        <v>5.1335879789237197E-2</v>
      </c>
      <c r="O167">
        <v>903</v>
      </c>
      <c r="P167" t="s">
        <v>216</v>
      </c>
    </row>
    <row r="168" spans="1:16">
      <c r="A168" t="s">
        <v>30</v>
      </c>
      <c r="B168" t="s">
        <v>31</v>
      </c>
      <c r="C168" t="s">
        <v>20</v>
      </c>
      <c r="D168" t="s">
        <v>21</v>
      </c>
      <c r="E168" t="s">
        <v>105</v>
      </c>
      <c r="F168">
        <v>212522</v>
      </c>
      <c r="G168">
        <v>185867</v>
      </c>
      <c r="H168" t="s">
        <v>134</v>
      </c>
      <c r="I168">
        <v>5223</v>
      </c>
      <c r="J168" t="s">
        <v>189</v>
      </c>
      <c r="K168" t="s">
        <v>192</v>
      </c>
      <c r="L168">
        <v>50</v>
      </c>
      <c r="M168">
        <v>1</v>
      </c>
      <c r="N168">
        <v>8.7524223387469499E-2</v>
      </c>
      <c r="O168">
        <v>123</v>
      </c>
      <c r="P168" t="s">
        <v>216</v>
      </c>
    </row>
    <row r="169" spans="1:16">
      <c r="A169" t="s">
        <v>30</v>
      </c>
      <c r="B169" t="s">
        <v>31</v>
      </c>
      <c r="C169" t="s">
        <v>14</v>
      </c>
      <c r="D169" t="s">
        <v>21</v>
      </c>
      <c r="E169" t="s">
        <v>102</v>
      </c>
      <c r="F169">
        <v>277071</v>
      </c>
      <c r="G169">
        <v>250604</v>
      </c>
      <c r="H169" t="s">
        <v>108</v>
      </c>
      <c r="I169" t="s">
        <v>74</v>
      </c>
      <c r="J169" t="s">
        <v>75</v>
      </c>
      <c r="K169" t="s">
        <v>192</v>
      </c>
      <c r="L169">
        <v>100</v>
      </c>
      <c r="M169">
        <v>1</v>
      </c>
      <c r="N169">
        <v>0.120526022524586</v>
      </c>
      <c r="O169">
        <v>366</v>
      </c>
      <c r="P169" t="s">
        <v>216</v>
      </c>
    </row>
    <row r="170" spans="1:16">
      <c r="A170" t="s">
        <v>30</v>
      </c>
      <c r="B170" t="s">
        <v>31</v>
      </c>
      <c r="C170" t="s">
        <v>14</v>
      </c>
      <c r="D170" t="s">
        <v>21</v>
      </c>
      <c r="E170" t="s">
        <v>98</v>
      </c>
      <c r="F170">
        <v>137160</v>
      </c>
      <c r="G170">
        <v>109791</v>
      </c>
      <c r="H170" t="s">
        <v>118</v>
      </c>
      <c r="I170" t="s">
        <v>120</v>
      </c>
      <c r="J170" t="s">
        <v>55</v>
      </c>
      <c r="K170" t="s">
        <v>192</v>
      </c>
      <c r="L170">
        <v>250</v>
      </c>
      <c r="M170">
        <v>1</v>
      </c>
      <c r="N170">
        <v>8.9279734385722495E-2</v>
      </c>
      <c r="O170">
        <v>676</v>
      </c>
      <c r="P170" t="s">
        <v>216</v>
      </c>
    </row>
    <row r="171" spans="1:16">
      <c r="A171" t="s">
        <v>30</v>
      </c>
      <c r="B171" t="s">
        <v>31</v>
      </c>
      <c r="C171" t="s">
        <v>14</v>
      </c>
      <c r="D171" t="s">
        <v>21</v>
      </c>
      <c r="E171" t="s">
        <v>102</v>
      </c>
      <c r="F171">
        <v>213472</v>
      </c>
      <c r="G171">
        <v>186821</v>
      </c>
      <c r="H171" t="s">
        <v>37</v>
      </c>
      <c r="I171" t="s">
        <v>74</v>
      </c>
      <c r="J171" t="s">
        <v>75</v>
      </c>
      <c r="K171" t="s">
        <v>192</v>
      </c>
      <c r="L171">
        <v>100</v>
      </c>
      <c r="M171">
        <v>1</v>
      </c>
      <c r="N171">
        <v>4.4015400000000003E-2</v>
      </c>
      <c r="O171">
        <v>760</v>
      </c>
      <c r="P171" t="s">
        <v>216</v>
      </c>
    </row>
    <row r="172" spans="1:16">
      <c r="A172" t="s">
        <v>30</v>
      </c>
      <c r="B172" t="s">
        <v>31</v>
      </c>
      <c r="C172" t="s">
        <v>14</v>
      </c>
      <c r="D172" t="s">
        <v>21</v>
      </c>
      <c r="E172" t="s">
        <v>98</v>
      </c>
      <c r="F172">
        <v>137152</v>
      </c>
      <c r="G172">
        <v>109783</v>
      </c>
      <c r="H172" t="s">
        <v>171</v>
      </c>
      <c r="I172" t="s">
        <v>120</v>
      </c>
      <c r="J172" t="s">
        <v>55</v>
      </c>
      <c r="K172" t="s">
        <v>192</v>
      </c>
      <c r="L172">
        <v>250</v>
      </c>
      <c r="M172">
        <v>1</v>
      </c>
      <c r="N172">
        <v>8.9279734385722495E-2</v>
      </c>
      <c r="O172">
        <v>727</v>
      </c>
      <c r="P172" t="s">
        <v>216</v>
      </c>
    </row>
    <row r="173" spans="1:16">
      <c r="A173" t="s">
        <v>30</v>
      </c>
      <c r="B173" t="s">
        <v>31</v>
      </c>
      <c r="C173" t="s">
        <v>14</v>
      </c>
      <c r="D173" t="s">
        <v>21</v>
      </c>
      <c r="E173" t="s">
        <v>102</v>
      </c>
      <c r="F173">
        <v>213475</v>
      </c>
      <c r="G173">
        <v>186824</v>
      </c>
      <c r="H173" t="s">
        <v>138</v>
      </c>
      <c r="I173" t="s">
        <v>74</v>
      </c>
      <c r="J173" t="s">
        <v>75</v>
      </c>
      <c r="K173" t="s">
        <v>192</v>
      </c>
      <c r="L173">
        <v>100</v>
      </c>
      <c r="M173">
        <v>1</v>
      </c>
      <c r="N173">
        <v>4.8388441853879201E-2</v>
      </c>
      <c r="O173">
        <v>299</v>
      </c>
      <c r="P173" t="s">
        <v>216</v>
      </c>
    </row>
    <row r="174" spans="1:16">
      <c r="A174" t="s">
        <v>30</v>
      </c>
      <c r="B174" t="s">
        <v>31</v>
      </c>
      <c r="C174" t="s">
        <v>14</v>
      </c>
      <c r="D174" t="s">
        <v>21</v>
      </c>
      <c r="E174" t="s">
        <v>97</v>
      </c>
      <c r="F174">
        <v>137860</v>
      </c>
      <c r="G174">
        <v>110499</v>
      </c>
      <c r="H174" t="s">
        <v>326</v>
      </c>
      <c r="I174">
        <v>5223</v>
      </c>
      <c r="J174" t="s">
        <v>189</v>
      </c>
      <c r="K174" t="s">
        <v>192</v>
      </c>
      <c r="L174">
        <v>50</v>
      </c>
      <c r="M174">
        <v>1</v>
      </c>
      <c r="N174">
        <v>4.2470131483948202E-2</v>
      </c>
      <c r="O174">
        <v>214</v>
      </c>
      <c r="P174" t="s">
        <v>216</v>
      </c>
    </row>
    <row r="175" spans="1:16">
      <c r="A175" t="s">
        <v>18</v>
      </c>
      <c r="B175" t="s">
        <v>24</v>
      </c>
      <c r="C175" t="s">
        <v>20</v>
      </c>
      <c r="D175" t="s">
        <v>21</v>
      </c>
      <c r="E175" t="s">
        <v>24</v>
      </c>
      <c r="F175">
        <v>263039</v>
      </c>
      <c r="G175">
        <v>236548</v>
      </c>
      <c r="H175" t="s">
        <v>327</v>
      </c>
      <c r="I175" t="s">
        <v>59</v>
      </c>
      <c r="J175" t="s">
        <v>60</v>
      </c>
      <c r="K175" t="s">
        <v>192</v>
      </c>
      <c r="L175">
        <v>300</v>
      </c>
      <c r="M175">
        <v>1</v>
      </c>
      <c r="N175">
        <v>6.3858827582378597E-2</v>
      </c>
      <c r="O175">
        <v>300</v>
      </c>
      <c r="P175" t="s">
        <v>216</v>
      </c>
    </row>
    <row r="176" spans="1:16">
      <c r="A176" t="s">
        <v>27</v>
      </c>
      <c r="B176" t="s">
        <v>28</v>
      </c>
      <c r="C176" t="s">
        <v>14</v>
      </c>
      <c r="D176" t="s">
        <v>27</v>
      </c>
      <c r="E176" t="s">
        <v>28</v>
      </c>
      <c r="F176">
        <v>253972</v>
      </c>
      <c r="G176">
        <v>227457</v>
      </c>
      <c r="H176" t="s">
        <v>125</v>
      </c>
      <c r="I176" t="s">
        <v>80</v>
      </c>
      <c r="J176" t="s">
        <v>81</v>
      </c>
      <c r="K176" t="s">
        <v>193</v>
      </c>
      <c r="L176">
        <v>250</v>
      </c>
      <c r="M176">
        <v>1</v>
      </c>
      <c r="N176">
        <v>3.6856114511750498E-2</v>
      </c>
      <c r="O176">
        <v>250</v>
      </c>
      <c r="P176" t="s">
        <v>216</v>
      </c>
    </row>
    <row r="177" spans="1:16">
      <c r="A177" t="s">
        <v>30</v>
      </c>
      <c r="B177" t="s">
        <v>31</v>
      </c>
      <c r="C177" t="s">
        <v>14</v>
      </c>
      <c r="D177" t="s">
        <v>21</v>
      </c>
      <c r="E177" t="s">
        <v>102</v>
      </c>
      <c r="F177">
        <v>183540</v>
      </c>
      <c r="G177">
        <v>212128</v>
      </c>
      <c r="H177" t="s">
        <v>329</v>
      </c>
      <c r="I177">
        <v>3755</v>
      </c>
      <c r="J177" t="s">
        <v>15</v>
      </c>
      <c r="K177" t="s">
        <v>192</v>
      </c>
      <c r="L177">
        <v>100</v>
      </c>
      <c r="M177">
        <v>1</v>
      </c>
      <c r="N177">
        <v>8.3565315178694796E-2</v>
      </c>
      <c r="O177">
        <v>386</v>
      </c>
      <c r="P177" t="s">
        <v>216</v>
      </c>
    </row>
    <row r="178" spans="1:16">
      <c r="A178" t="s">
        <v>30</v>
      </c>
      <c r="B178" t="s">
        <v>32</v>
      </c>
      <c r="C178" t="s">
        <v>14</v>
      </c>
      <c r="D178" t="s">
        <v>21</v>
      </c>
      <c r="E178" t="s">
        <v>99</v>
      </c>
      <c r="F178">
        <v>167089</v>
      </c>
      <c r="G178">
        <v>140154</v>
      </c>
      <c r="H178" t="s">
        <v>330</v>
      </c>
      <c r="I178">
        <v>3755</v>
      </c>
      <c r="J178" t="s">
        <v>15</v>
      </c>
      <c r="K178" t="s">
        <v>192</v>
      </c>
      <c r="L178">
        <v>100</v>
      </c>
      <c r="M178">
        <v>1</v>
      </c>
      <c r="N178">
        <v>6.1216360942127401E-2</v>
      </c>
      <c r="O178">
        <v>308</v>
      </c>
      <c r="P178" t="s">
        <v>216</v>
      </c>
    </row>
    <row r="179" spans="1:16">
      <c r="A179" t="s">
        <v>30</v>
      </c>
      <c r="B179" t="s">
        <v>31</v>
      </c>
      <c r="C179" t="s">
        <v>14</v>
      </c>
      <c r="D179" t="s">
        <v>21</v>
      </c>
      <c r="E179" t="s">
        <v>102</v>
      </c>
      <c r="F179">
        <v>183540</v>
      </c>
      <c r="G179">
        <v>156793</v>
      </c>
      <c r="H179" t="s">
        <v>331</v>
      </c>
      <c r="I179">
        <v>3755</v>
      </c>
      <c r="J179" t="s">
        <v>15</v>
      </c>
      <c r="K179" t="s">
        <v>192</v>
      </c>
      <c r="L179">
        <v>100</v>
      </c>
      <c r="M179">
        <v>1</v>
      </c>
      <c r="N179">
        <v>8.3565585930681502E-2</v>
      </c>
      <c r="O179">
        <v>251</v>
      </c>
      <c r="P179" t="s">
        <v>216</v>
      </c>
    </row>
    <row r="180" spans="1:16">
      <c r="A180" t="s">
        <v>30</v>
      </c>
      <c r="B180" t="s">
        <v>31</v>
      </c>
      <c r="C180" t="s">
        <v>14</v>
      </c>
      <c r="D180" t="s">
        <v>21</v>
      </c>
      <c r="E180" t="s">
        <v>98</v>
      </c>
      <c r="F180">
        <v>137152</v>
      </c>
      <c r="G180">
        <v>109784</v>
      </c>
      <c r="H180" t="s">
        <v>173</v>
      </c>
      <c r="I180" t="s">
        <v>120</v>
      </c>
      <c r="J180" t="s">
        <v>55</v>
      </c>
      <c r="K180" t="s">
        <v>192</v>
      </c>
      <c r="L180">
        <v>250</v>
      </c>
      <c r="M180">
        <v>1</v>
      </c>
      <c r="N180">
        <v>0.10739108260592101</v>
      </c>
      <c r="O180">
        <v>514</v>
      </c>
      <c r="P180" t="s">
        <v>216</v>
      </c>
    </row>
    <row r="181" spans="1:16">
      <c r="A181" t="s">
        <v>27</v>
      </c>
      <c r="B181" t="s">
        <v>28</v>
      </c>
      <c r="C181" t="s">
        <v>14</v>
      </c>
      <c r="D181" t="s">
        <v>27</v>
      </c>
      <c r="E181" t="s">
        <v>28</v>
      </c>
      <c r="F181">
        <v>253957</v>
      </c>
      <c r="G181">
        <v>227442</v>
      </c>
      <c r="H181" t="s">
        <v>93</v>
      </c>
      <c r="I181" t="s">
        <v>80</v>
      </c>
      <c r="J181" t="s">
        <v>81</v>
      </c>
      <c r="K181" t="s">
        <v>193</v>
      </c>
      <c r="L181">
        <v>250</v>
      </c>
      <c r="M181">
        <v>1</v>
      </c>
      <c r="N181">
        <v>2.62189178478738E-2</v>
      </c>
      <c r="O181">
        <v>250</v>
      </c>
      <c r="P181" t="s">
        <v>216</v>
      </c>
    </row>
    <row r="182" spans="1:16">
      <c r="A182" t="s">
        <v>30</v>
      </c>
      <c r="B182" t="s">
        <v>31</v>
      </c>
      <c r="C182" t="s">
        <v>14</v>
      </c>
      <c r="D182" t="s">
        <v>21</v>
      </c>
      <c r="E182" t="s">
        <v>102</v>
      </c>
      <c r="F182">
        <v>213475</v>
      </c>
      <c r="G182">
        <v>221970</v>
      </c>
      <c r="H182" t="s">
        <v>332</v>
      </c>
      <c r="I182" t="s">
        <v>74</v>
      </c>
      <c r="J182" t="s">
        <v>75</v>
      </c>
      <c r="K182" t="s">
        <v>192</v>
      </c>
      <c r="L182">
        <v>100</v>
      </c>
      <c r="M182">
        <v>1</v>
      </c>
      <c r="N182">
        <v>4.8388441853879201E-2</v>
      </c>
      <c r="O182">
        <v>459</v>
      </c>
      <c r="P182" t="s">
        <v>216</v>
      </c>
    </row>
    <row r="183" spans="1:16">
      <c r="A183" t="s">
        <v>30</v>
      </c>
      <c r="B183" t="s">
        <v>31</v>
      </c>
      <c r="C183" t="s">
        <v>14</v>
      </c>
      <c r="D183" t="s">
        <v>21</v>
      </c>
      <c r="E183" t="s">
        <v>97</v>
      </c>
      <c r="F183">
        <v>117378</v>
      </c>
      <c r="G183">
        <v>89668</v>
      </c>
      <c r="H183" t="s">
        <v>333</v>
      </c>
      <c r="I183" t="s">
        <v>72</v>
      </c>
      <c r="J183" t="s">
        <v>73</v>
      </c>
      <c r="K183" t="s">
        <v>192</v>
      </c>
      <c r="L183">
        <v>200</v>
      </c>
      <c r="M183">
        <v>1</v>
      </c>
      <c r="N183">
        <v>4.6173490583000402E-2</v>
      </c>
      <c r="O183">
        <v>376</v>
      </c>
      <c r="P183" t="s">
        <v>216</v>
      </c>
    </row>
    <row r="184" spans="1:16">
      <c r="A184" t="s">
        <v>30</v>
      </c>
      <c r="B184" t="s">
        <v>31</v>
      </c>
      <c r="C184" t="s">
        <v>14</v>
      </c>
      <c r="D184" t="s">
        <v>21</v>
      </c>
      <c r="E184" t="s">
        <v>102</v>
      </c>
      <c r="F184">
        <v>387868</v>
      </c>
      <c r="G184">
        <v>361649</v>
      </c>
      <c r="H184" t="s">
        <v>334</v>
      </c>
      <c r="I184" t="s">
        <v>74</v>
      </c>
      <c r="J184" t="s">
        <v>75</v>
      </c>
      <c r="K184" t="s">
        <v>192</v>
      </c>
      <c r="L184">
        <v>100</v>
      </c>
      <c r="M184">
        <v>1</v>
      </c>
      <c r="N184">
        <v>0.10548777199600699</v>
      </c>
      <c r="O184">
        <v>186</v>
      </c>
      <c r="P184" t="s">
        <v>216</v>
      </c>
    </row>
    <row r="185" spans="1:16">
      <c r="A185" t="s">
        <v>18</v>
      </c>
      <c r="B185" t="s">
        <v>19</v>
      </c>
      <c r="C185" t="s">
        <v>14</v>
      </c>
      <c r="D185" t="s">
        <v>21</v>
      </c>
      <c r="E185" t="s">
        <v>19</v>
      </c>
      <c r="F185">
        <v>140608</v>
      </c>
      <c r="G185">
        <v>113297</v>
      </c>
      <c r="H185" t="s">
        <v>335</v>
      </c>
      <c r="I185" t="s">
        <v>51</v>
      </c>
      <c r="J185" t="s">
        <v>52</v>
      </c>
      <c r="K185" t="s">
        <v>192</v>
      </c>
      <c r="L185">
        <v>256</v>
      </c>
      <c r="M185">
        <v>8</v>
      </c>
      <c r="N185">
        <v>0.39680128563373501</v>
      </c>
      <c r="O185">
        <v>256</v>
      </c>
      <c r="P185" t="s">
        <v>216</v>
      </c>
    </row>
    <row r="186" spans="1:16">
      <c r="A186" t="s">
        <v>18</v>
      </c>
      <c r="B186" t="s">
        <v>19</v>
      </c>
      <c r="C186" t="s">
        <v>14</v>
      </c>
      <c r="D186" t="s">
        <v>21</v>
      </c>
      <c r="E186" t="s">
        <v>19</v>
      </c>
      <c r="F186">
        <v>236812</v>
      </c>
      <c r="G186">
        <v>262215</v>
      </c>
      <c r="H186" t="s">
        <v>336</v>
      </c>
      <c r="I186" t="s">
        <v>51</v>
      </c>
      <c r="J186" t="s">
        <v>52</v>
      </c>
      <c r="K186" t="s">
        <v>192</v>
      </c>
      <c r="L186">
        <v>256</v>
      </c>
      <c r="M186">
        <v>8</v>
      </c>
      <c r="N186">
        <v>0.48204000000000002</v>
      </c>
      <c r="O186">
        <v>256</v>
      </c>
      <c r="P186" t="s">
        <v>216</v>
      </c>
    </row>
    <row r="187" spans="1:16">
      <c r="A187" t="s">
        <v>18</v>
      </c>
      <c r="B187" t="s">
        <v>19</v>
      </c>
      <c r="C187" t="s">
        <v>14</v>
      </c>
      <c r="D187" t="s">
        <v>21</v>
      </c>
      <c r="E187" t="s">
        <v>19</v>
      </c>
      <c r="F187">
        <v>236812</v>
      </c>
      <c r="G187">
        <v>262214</v>
      </c>
      <c r="H187" t="s">
        <v>337</v>
      </c>
      <c r="I187" t="s">
        <v>51</v>
      </c>
      <c r="J187" t="s">
        <v>52</v>
      </c>
      <c r="K187" t="s">
        <v>192</v>
      </c>
      <c r="L187">
        <v>256</v>
      </c>
      <c r="M187">
        <v>8</v>
      </c>
      <c r="N187">
        <v>0.39617999999999998</v>
      </c>
      <c r="O187">
        <v>256</v>
      </c>
      <c r="P187" t="s">
        <v>216</v>
      </c>
    </row>
    <row r="188" spans="1:16">
      <c r="A188" t="s">
        <v>30</v>
      </c>
      <c r="B188" t="s">
        <v>31</v>
      </c>
      <c r="C188" t="s">
        <v>14</v>
      </c>
      <c r="D188" t="s">
        <v>21</v>
      </c>
      <c r="E188" t="s">
        <v>105</v>
      </c>
      <c r="F188">
        <v>359955</v>
      </c>
      <c r="G188">
        <v>333772</v>
      </c>
      <c r="H188" t="s">
        <v>338</v>
      </c>
      <c r="I188" t="s">
        <v>72</v>
      </c>
      <c r="J188" t="s">
        <v>73</v>
      </c>
      <c r="K188" t="s">
        <v>192</v>
      </c>
      <c r="L188">
        <v>200</v>
      </c>
      <c r="M188">
        <v>1</v>
      </c>
      <c r="N188">
        <v>0.13580880012274599</v>
      </c>
      <c r="O188">
        <v>204</v>
      </c>
      <c r="P188" t="s">
        <v>216</v>
      </c>
    </row>
    <row r="189" spans="1:16">
      <c r="A189" t="s">
        <v>30</v>
      </c>
      <c r="B189" t="s">
        <v>31</v>
      </c>
      <c r="C189" t="s">
        <v>14</v>
      </c>
      <c r="D189" t="s">
        <v>21</v>
      </c>
      <c r="E189" t="s">
        <v>102</v>
      </c>
      <c r="F189">
        <v>277075</v>
      </c>
      <c r="G189">
        <v>250608</v>
      </c>
      <c r="H189" t="s">
        <v>339</v>
      </c>
      <c r="I189" t="s">
        <v>74</v>
      </c>
      <c r="J189" t="s">
        <v>75</v>
      </c>
      <c r="K189" t="s">
        <v>192</v>
      </c>
      <c r="L189">
        <v>100</v>
      </c>
      <c r="M189">
        <v>1</v>
      </c>
      <c r="N189">
        <v>7.9470608499234097E-2</v>
      </c>
      <c r="O189">
        <v>209</v>
      </c>
      <c r="P189" t="s">
        <v>216</v>
      </c>
    </row>
    <row r="190" spans="1:16">
      <c r="A190" t="s">
        <v>18</v>
      </c>
      <c r="B190" t="s">
        <v>19</v>
      </c>
      <c r="C190" t="s">
        <v>14</v>
      </c>
      <c r="D190" t="s">
        <v>21</v>
      </c>
      <c r="E190" t="s">
        <v>19</v>
      </c>
      <c r="F190">
        <v>281642</v>
      </c>
      <c r="G190">
        <v>255183</v>
      </c>
      <c r="H190" t="s">
        <v>199</v>
      </c>
      <c r="I190" t="s">
        <v>54</v>
      </c>
      <c r="J190" t="s">
        <v>55</v>
      </c>
      <c r="K190" t="s">
        <v>192</v>
      </c>
      <c r="L190">
        <v>252</v>
      </c>
      <c r="M190">
        <v>4</v>
      </c>
      <c r="N190">
        <v>0.75511590911999904</v>
      </c>
      <c r="O190">
        <v>252</v>
      </c>
      <c r="P190" t="s">
        <v>216</v>
      </c>
    </row>
    <row r="191" spans="1:16">
      <c r="A191" t="s">
        <v>18</v>
      </c>
      <c r="B191" t="s">
        <v>19</v>
      </c>
      <c r="C191" t="s">
        <v>14</v>
      </c>
      <c r="D191" t="s">
        <v>21</v>
      </c>
      <c r="E191" t="s">
        <v>19</v>
      </c>
      <c r="F191">
        <v>360144</v>
      </c>
      <c r="G191">
        <v>333900</v>
      </c>
      <c r="H191" t="s">
        <v>340</v>
      </c>
      <c r="I191" t="s">
        <v>51</v>
      </c>
      <c r="J191" t="s">
        <v>52</v>
      </c>
      <c r="K191" t="s">
        <v>192</v>
      </c>
      <c r="L191">
        <v>252</v>
      </c>
      <c r="M191">
        <v>6</v>
      </c>
      <c r="N191">
        <v>0.24750280666515601</v>
      </c>
      <c r="O191">
        <v>252</v>
      </c>
      <c r="P191" t="s">
        <v>216</v>
      </c>
    </row>
    <row r="192" spans="1:16">
      <c r="A192" t="s">
        <v>33</v>
      </c>
      <c r="B192" t="s">
        <v>41</v>
      </c>
      <c r="C192" t="s">
        <v>14</v>
      </c>
      <c r="D192" t="s">
        <v>39</v>
      </c>
      <c r="E192" t="s">
        <v>41</v>
      </c>
      <c r="F192">
        <v>160846</v>
      </c>
      <c r="G192">
        <v>133835</v>
      </c>
      <c r="H192" t="s">
        <v>341</v>
      </c>
      <c r="I192" t="s">
        <v>76</v>
      </c>
      <c r="J192" t="s">
        <v>77</v>
      </c>
      <c r="K192" t="s">
        <v>85</v>
      </c>
      <c r="L192">
        <v>36</v>
      </c>
      <c r="M192">
        <v>36</v>
      </c>
      <c r="N192">
        <v>1.2049080417919999E-2</v>
      </c>
      <c r="O192">
        <v>252</v>
      </c>
      <c r="P192" t="s">
        <v>216</v>
      </c>
    </row>
    <row r="193" spans="1:16">
      <c r="A193" t="s">
        <v>33</v>
      </c>
      <c r="B193" t="s">
        <v>41</v>
      </c>
      <c r="C193" t="s">
        <v>14</v>
      </c>
      <c r="D193" t="s">
        <v>39</v>
      </c>
      <c r="E193" t="s">
        <v>41</v>
      </c>
      <c r="F193">
        <v>160846</v>
      </c>
      <c r="G193">
        <v>133836</v>
      </c>
      <c r="H193" t="s">
        <v>342</v>
      </c>
      <c r="I193" t="s">
        <v>76</v>
      </c>
      <c r="J193" t="s">
        <v>77</v>
      </c>
      <c r="K193" t="s">
        <v>85</v>
      </c>
      <c r="L193">
        <v>36</v>
      </c>
      <c r="M193">
        <v>36</v>
      </c>
      <c r="N193">
        <v>1.2049080417919999E-2</v>
      </c>
      <c r="O193">
        <v>900</v>
      </c>
      <c r="P193" t="s">
        <v>216</v>
      </c>
    </row>
    <row r="194" spans="1:16">
      <c r="A194" t="s">
        <v>33</v>
      </c>
      <c r="B194" t="s">
        <v>41</v>
      </c>
      <c r="C194" t="s">
        <v>14</v>
      </c>
      <c r="D194" t="s">
        <v>39</v>
      </c>
      <c r="E194" t="s">
        <v>41</v>
      </c>
      <c r="F194">
        <v>160846</v>
      </c>
      <c r="G194">
        <v>133834</v>
      </c>
      <c r="H194" t="s">
        <v>343</v>
      </c>
      <c r="I194" t="s">
        <v>76</v>
      </c>
      <c r="J194" t="s">
        <v>77</v>
      </c>
      <c r="K194" t="s">
        <v>85</v>
      </c>
      <c r="L194">
        <v>36</v>
      </c>
      <c r="M194">
        <v>36</v>
      </c>
      <c r="N194">
        <v>1.2049080417919999E-2</v>
      </c>
      <c r="O194">
        <v>900</v>
      </c>
      <c r="P194" t="s">
        <v>216</v>
      </c>
    </row>
    <row r="195" spans="1:16">
      <c r="A195" t="s">
        <v>33</v>
      </c>
      <c r="B195" t="s">
        <v>41</v>
      </c>
      <c r="C195" t="s">
        <v>14</v>
      </c>
      <c r="D195" t="s">
        <v>39</v>
      </c>
      <c r="E195" t="s">
        <v>41</v>
      </c>
      <c r="F195">
        <v>160846</v>
      </c>
      <c r="G195">
        <v>133833</v>
      </c>
      <c r="H195" t="s">
        <v>344</v>
      </c>
      <c r="I195" t="s">
        <v>76</v>
      </c>
      <c r="J195" t="s">
        <v>77</v>
      </c>
      <c r="K195" t="s">
        <v>85</v>
      </c>
      <c r="L195">
        <v>36</v>
      </c>
      <c r="M195">
        <v>36</v>
      </c>
      <c r="N195">
        <v>6.3553622569920004E-3</v>
      </c>
      <c r="O195">
        <v>396</v>
      </c>
      <c r="P195" t="s">
        <v>216</v>
      </c>
    </row>
    <row r="196" spans="1:16">
      <c r="A196" t="s">
        <v>33</v>
      </c>
      <c r="B196" t="s">
        <v>41</v>
      </c>
      <c r="C196" t="s">
        <v>14</v>
      </c>
      <c r="D196" t="s">
        <v>39</v>
      </c>
      <c r="E196" t="s">
        <v>41</v>
      </c>
      <c r="F196">
        <v>160846</v>
      </c>
      <c r="G196">
        <v>133827</v>
      </c>
      <c r="H196" t="s">
        <v>345</v>
      </c>
      <c r="I196" t="s">
        <v>76</v>
      </c>
      <c r="J196" t="s">
        <v>77</v>
      </c>
      <c r="K196" t="s">
        <v>85</v>
      </c>
      <c r="L196">
        <v>36</v>
      </c>
      <c r="M196">
        <v>36</v>
      </c>
      <c r="N196">
        <v>2.4079414034623998E-2</v>
      </c>
      <c r="O196">
        <v>252</v>
      </c>
      <c r="P196" t="s">
        <v>216</v>
      </c>
    </row>
    <row r="197" spans="1:16">
      <c r="A197" t="s">
        <v>22</v>
      </c>
      <c r="B197" t="s">
        <v>23</v>
      </c>
      <c r="C197" t="s">
        <v>20</v>
      </c>
      <c r="D197" t="s">
        <v>22</v>
      </c>
      <c r="E197" t="s">
        <v>22</v>
      </c>
      <c r="F197">
        <v>187916</v>
      </c>
      <c r="G197">
        <v>161196</v>
      </c>
      <c r="H197" t="s">
        <v>150</v>
      </c>
      <c r="I197" t="s">
        <v>66</v>
      </c>
      <c r="J197" t="s">
        <v>67</v>
      </c>
      <c r="K197" t="s">
        <v>193</v>
      </c>
      <c r="L197">
        <v>1224</v>
      </c>
      <c r="M197">
        <v>72</v>
      </c>
      <c r="N197">
        <v>2.09767475977603E-2</v>
      </c>
      <c r="O197">
        <v>1224</v>
      </c>
      <c r="P197" t="s">
        <v>216</v>
      </c>
    </row>
    <row r="198" spans="1:16">
      <c r="A198" t="s">
        <v>22</v>
      </c>
      <c r="B198" t="s">
        <v>29</v>
      </c>
      <c r="C198" t="s">
        <v>14</v>
      </c>
      <c r="D198" t="s">
        <v>22</v>
      </c>
      <c r="E198" t="s">
        <v>22</v>
      </c>
      <c r="F198">
        <v>201430</v>
      </c>
      <c r="G198">
        <v>174741</v>
      </c>
      <c r="H198" t="s">
        <v>104</v>
      </c>
      <c r="I198" t="s">
        <v>66</v>
      </c>
      <c r="J198" t="s">
        <v>67</v>
      </c>
      <c r="K198" t="s">
        <v>193</v>
      </c>
      <c r="L198">
        <v>1200</v>
      </c>
      <c r="M198">
        <v>24</v>
      </c>
      <c r="N198">
        <v>8.6946394470085495E-2</v>
      </c>
      <c r="O198">
        <v>1800</v>
      </c>
      <c r="P198" t="s">
        <v>216</v>
      </c>
    </row>
    <row r="199" spans="1:16">
      <c r="A199" t="s">
        <v>22</v>
      </c>
      <c r="B199" t="s">
        <v>29</v>
      </c>
      <c r="C199" t="s">
        <v>20</v>
      </c>
      <c r="D199" t="s">
        <v>22</v>
      </c>
      <c r="E199" t="s">
        <v>22</v>
      </c>
      <c r="F199">
        <v>193063</v>
      </c>
      <c r="G199">
        <v>166361</v>
      </c>
      <c r="H199" t="s">
        <v>45</v>
      </c>
      <c r="I199" t="s">
        <v>66</v>
      </c>
      <c r="J199" t="s">
        <v>67</v>
      </c>
      <c r="K199" t="s">
        <v>193</v>
      </c>
      <c r="L199">
        <v>1200</v>
      </c>
      <c r="M199">
        <v>120</v>
      </c>
      <c r="N199">
        <v>2.19426042908379E-2</v>
      </c>
      <c r="O199">
        <v>1200</v>
      </c>
      <c r="P199" t="s">
        <v>216</v>
      </c>
    </row>
    <row r="200" spans="1:16">
      <c r="A200" t="s">
        <v>18</v>
      </c>
      <c r="B200" t="s">
        <v>19</v>
      </c>
      <c r="C200" t="s">
        <v>14</v>
      </c>
      <c r="D200" t="s">
        <v>21</v>
      </c>
      <c r="E200" t="s">
        <v>19</v>
      </c>
      <c r="F200">
        <v>191898</v>
      </c>
      <c r="G200">
        <v>165202</v>
      </c>
      <c r="H200" t="s">
        <v>346</v>
      </c>
      <c r="I200" t="s">
        <v>51</v>
      </c>
      <c r="J200" t="s">
        <v>52</v>
      </c>
      <c r="K200" t="s">
        <v>192</v>
      </c>
      <c r="L200">
        <v>248</v>
      </c>
      <c r="M200">
        <v>8</v>
      </c>
      <c r="N200">
        <v>0.1449</v>
      </c>
      <c r="O200">
        <v>248</v>
      </c>
      <c r="P200" t="s">
        <v>216</v>
      </c>
    </row>
    <row r="201" spans="1:16">
      <c r="A201" t="s">
        <v>18</v>
      </c>
      <c r="B201" t="s">
        <v>19</v>
      </c>
      <c r="C201" t="s">
        <v>14</v>
      </c>
      <c r="D201" t="s">
        <v>21</v>
      </c>
      <c r="E201" t="s">
        <v>19</v>
      </c>
      <c r="F201">
        <v>191898</v>
      </c>
      <c r="G201">
        <v>165203</v>
      </c>
      <c r="H201" t="s">
        <v>145</v>
      </c>
      <c r="I201" t="s">
        <v>51</v>
      </c>
      <c r="J201" t="s">
        <v>52</v>
      </c>
      <c r="K201" t="s">
        <v>192</v>
      </c>
      <c r="L201">
        <v>248</v>
      </c>
      <c r="M201">
        <v>8</v>
      </c>
      <c r="N201">
        <v>0.200928</v>
      </c>
      <c r="O201">
        <v>248</v>
      </c>
      <c r="P201" t="s">
        <v>216</v>
      </c>
    </row>
    <row r="202" spans="1:16">
      <c r="A202" t="s">
        <v>33</v>
      </c>
      <c r="B202" t="s">
        <v>41</v>
      </c>
      <c r="C202" t="s">
        <v>14</v>
      </c>
      <c r="D202" t="s">
        <v>39</v>
      </c>
      <c r="E202" t="s">
        <v>41</v>
      </c>
      <c r="F202">
        <v>160846</v>
      </c>
      <c r="G202">
        <v>133828</v>
      </c>
      <c r="H202" t="s">
        <v>347</v>
      </c>
      <c r="I202" t="s">
        <v>76</v>
      </c>
      <c r="J202" t="s">
        <v>77</v>
      </c>
      <c r="K202" t="s">
        <v>85</v>
      </c>
      <c r="L202">
        <v>36</v>
      </c>
      <c r="M202">
        <v>36</v>
      </c>
      <c r="N202">
        <v>2.4079414034623998E-2</v>
      </c>
      <c r="O202">
        <v>864</v>
      </c>
      <c r="P202" t="s">
        <v>216</v>
      </c>
    </row>
    <row r="203" spans="1:16">
      <c r="A203" t="s">
        <v>33</v>
      </c>
      <c r="B203" t="s">
        <v>41</v>
      </c>
      <c r="C203" t="s">
        <v>14</v>
      </c>
      <c r="D203" t="s">
        <v>39</v>
      </c>
      <c r="E203" t="s">
        <v>41</v>
      </c>
      <c r="F203">
        <v>160846</v>
      </c>
      <c r="G203">
        <v>133825</v>
      </c>
      <c r="H203" t="s">
        <v>348</v>
      </c>
      <c r="I203" t="s">
        <v>76</v>
      </c>
      <c r="J203" t="s">
        <v>77</v>
      </c>
      <c r="K203" t="s">
        <v>85</v>
      </c>
      <c r="L203">
        <v>36</v>
      </c>
      <c r="M203">
        <v>36</v>
      </c>
      <c r="N203">
        <v>1.2049080417919999E-2</v>
      </c>
      <c r="O203">
        <v>36</v>
      </c>
      <c r="P203" t="s">
        <v>216</v>
      </c>
    </row>
    <row r="204" spans="1:16">
      <c r="A204" t="s">
        <v>33</v>
      </c>
      <c r="B204" t="s">
        <v>41</v>
      </c>
      <c r="C204" t="s">
        <v>14</v>
      </c>
      <c r="D204" t="s">
        <v>39</v>
      </c>
      <c r="E204" t="s">
        <v>41</v>
      </c>
      <c r="F204">
        <v>160846</v>
      </c>
      <c r="G204">
        <v>133826</v>
      </c>
      <c r="H204" t="s">
        <v>349</v>
      </c>
      <c r="I204" t="s">
        <v>76</v>
      </c>
      <c r="J204" t="s">
        <v>77</v>
      </c>
      <c r="K204" t="s">
        <v>85</v>
      </c>
      <c r="L204">
        <v>36</v>
      </c>
      <c r="M204">
        <v>36</v>
      </c>
      <c r="N204">
        <v>1.2049080417919999E-2</v>
      </c>
      <c r="O204">
        <v>360</v>
      </c>
      <c r="P204" t="s">
        <v>216</v>
      </c>
    </row>
    <row r="205" spans="1:16">
      <c r="A205" t="s">
        <v>33</v>
      </c>
      <c r="B205" t="s">
        <v>41</v>
      </c>
      <c r="C205" t="s">
        <v>14</v>
      </c>
      <c r="D205" t="s">
        <v>39</v>
      </c>
      <c r="E205" t="s">
        <v>41</v>
      </c>
      <c r="F205">
        <v>160846</v>
      </c>
      <c r="G205">
        <v>133824</v>
      </c>
      <c r="H205" t="s">
        <v>350</v>
      </c>
      <c r="I205" t="s">
        <v>76</v>
      </c>
      <c r="J205" t="s">
        <v>77</v>
      </c>
      <c r="K205" t="s">
        <v>85</v>
      </c>
      <c r="L205">
        <v>36</v>
      </c>
      <c r="M205">
        <v>36</v>
      </c>
      <c r="N205">
        <v>1.2049080417919999E-2</v>
      </c>
      <c r="O205">
        <v>432</v>
      </c>
      <c r="P205" t="s">
        <v>216</v>
      </c>
    </row>
    <row r="206" spans="1:16">
      <c r="A206" t="s">
        <v>33</v>
      </c>
      <c r="B206" t="s">
        <v>41</v>
      </c>
      <c r="C206" t="s">
        <v>14</v>
      </c>
      <c r="D206" t="s">
        <v>39</v>
      </c>
      <c r="E206" t="s">
        <v>41</v>
      </c>
      <c r="F206">
        <v>160846</v>
      </c>
      <c r="G206">
        <v>133823</v>
      </c>
      <c r="H206" t="s">
        <v>351</v>
      </c>
      <c r="I206" t="s">
        <v>76</v>
      </c>
      <c r="J206" t="s">
        <v>77</v>
      </c>
      <c r="K206" t="s">
        <v>85</v>
      </c>
      <c r="L206">
        <v>36</v>
      </c>
      <c r="M206">
        <v>36</v>
      </c>
      <c r="N206">
        <v>6.3553622569920004E-3</v>
      </c>
      <c r="O206">
        <v>180</v>
      </c>
      <c r="P206" t="s">
        <v>216</v>
      </c>
    </row>
    <row r="207" spans="1:16">
      <c r="A207" t="s">
        <v>33</v>
      </c>
      <c r="B207" t="s">
        <v>41</v>
      </c>
      <c r="C207" t="s">
        <v>14</v>
      </c>
      <c r="D207" t="s">
        <v>39</v>
      </c>
      <c r="E207" t="s">
        <v>41</v>
      </c>
      <c r="F207">
        <v>160846</v>
      </c>
      <c r="G207">
        <v>133818</v>
      </c>
      <c r="H207" t="s">
        <v>352</v>
      </c>
      <c r="I207" t="s">
        <v>76</v>
      </c>
      <c r="J207" t="s">
        <v>77</v>
      </c>
      <c r="K207" t="s">
        <v>85</v>
      </c>
      <c r="L207">
        <v>36</v>
      </c>
      <c r="M207">
        <v>36</v>
      </c>
      <c r="N207">
        <v>2.4079414034623998E-2</v>
      </c>
      <c r="O207">
        <v>108</v>
      </c>
      <c r="P207" t="s">
        <v>216</v>
      </c>
    </row>
    <row r="208" spans="1:16">
      <c r="A208" t="s">
        <v>33</v>
      </c>
      <c r="B208" t="s">
        <v>41</v>
      </c>
      <c r="C208" t="s">
        <v>14</v>
      </c>
      <c r="D208" t="s">
        <v>39</v>
      </c>
      <c r="E208" t="s">
        <v>41</v>
      </c>
      <c r="F208">
        <v>160846</v>
      </c>
      <c r="G208">
        <v>133819</v>
      </c>
      <c r="H208" t="s">
        <v>353</v>
      </c>
      <c r="I208" t="s">
        <v>76</v>
      </c>
      <c r="J208" t="s">
        <v>77</v>
      </c>
      <c r="K208" t="s">
        <v>85</v>
      </c>
      <c r="L208">
        <v>36</v>
      </c>
      <c r="M208">
        <v>36</v>
      </c>
      <c r="N208">
        <v>2.4079414034623998E-2</v>
      </c>
      <c r="O208">
        <v>864</v>
      </c>
      <c r="P208" t="s">
        <v>216</v>
      </c>
    </row>
    <row r="209" spans="1:16">
      <c r="A209" t="s">
        <v>33</v>
      </c>
      <c r="B209" t="s">
        <v>41</v>
      </c>
      <c r="C209" t="s">
        <v>14</v>
      </c>
      <c r="D209" t="s">
        <v>39</v>
      </c>
      <c r="E209" t="s">
        <v>41</v>
      </c>
      <c r="F209">
        <v>160846</v>
      </c>
      <c r="G209">
        <v>133816</v>
      </c>
      <c r="H209" t="s">
        <v>354</v>
      </c>
      <c r="I209" t="s">
        <v>76</v>
      </c>
      <c r="J209" t="s">
        <v>77</v>
      </c>
      <c r="K209" t="s">
        <v>85</v>
      </c>
      <c r="L209">
        <v>36</v>
      </c>
      <c r="M209">
        <v>36</v>
      </c>
      <c r="N209">
        <v>1.2049080417919999E-2</v>
      </c>
      <c r="O209">
        <v>72</v>
      </c>
      <c r="P209" t="s">
        <v>216</v>
      </c>
    </row>
    <row r="210" spans="1:16">
      <c r="A210" t="s">
        <v>33</v>
      </c>
      <c r="B210" t="s">
        <v>41</v>
      </c>
      <c r="C210" t="s">
        <v>14</v>
      </c>
      <c r="D210" t="s">
        <v>39</v>
      </c>
      <c r="E210" t="s">
        <v>41</v>
      </c>
      <c r="F210">
        <v>160846</v>
      </c>
      <c r="G210">
        <v>133817</v>
      </c>
      <c r="H210" t="s">
        <v>355</v>
      </c>
      <c r="I210" t="s">
        <v>76</v>
      </c>
      <c r="J210" t="s">
        <v>77</v>
      </c>
      <c r="K210" t="s">
        <v>85</v>
      </c>
      <c r="L210">
        <v>36</v>
      </c>
      <c r="M210">
        <v>36</v>
      </c>
      <c r="N210">
        <v>1.2049080417919999E-2</v>
      </c>
      <c r="O210">
        <v>72</v>
      </c>
      <c r="P210" t="s">
        <v>216</v>
      </c>
    </row>
    <row r="211" spans="1:16">
      <c r="A211" t="s">
        <v>33</v>
      </c>
      <c r="B211" t="s">
        <v>41</v>
      </c>
      <c r="C211" t="s">
        <v>14</v>
      </c>
      <c r="D211" t="s">
        <v>39</v>
      </c>
      <c r="E211" t="s">
        <v>41</v>
      </c>
      <c r="F211">
        <v>160846</v>
      </c>
      <c r="G211">
        <v>133815</v>
      </c>
      <c r="H211" t="s">
        <v>356</v>
      </c>
      <c r="I211" t="s">
        <v>76</v>
      </c>
      <c r="J211" t="s">
        <v>77</v>
      </c>
      <c r="K211" t="s">
        <v>85</v>
      </c>
      <c r="L211">
        <v>36</v>
      </c>
      <c r="M211">
        <v>36</v>
      </c>
      <c r="N211">
        <v>1.2049080417919999E-2</v>
      </c>
      <c r="O211">
        <v>720</v>
      </c>
      <c r="P211" t="s">
        <v>216</v>
      </c>
    </row>
    <row r="212" spans="1:16">
      <c r="A212" t="s">
        <v>33</v>
      </c>
      <c r="B212" t="s">
        <v>41</v>
      </c>
      <c r="C212" t="s">
        <v>14</v>
      </c>
      <c r="D212" t="s">
        <v>39</v>
      </c>
      <c r="E212" t="s">
        <v>41</v>
      </c>
      <c r="F212">
        <v>160846</v>
      </c>
      <c r="G212">
        <v>133814</v>
      </c>
      <c r="H212" t="s">
        <v>357</v>
      </c>
      <c r="I212" t="s">
        <v>76</v>
      </c>
      <c r="J212" t="s">
        <v>77</v>
      </c>
      <c r="K212" t="s">
        <v>85</v>
      </c>
      <c r="L212">
        <v>36</v>
      </c>
      <c r="M212">
        <v>36</v>
      </c>
      <c r="N212">
        <v>6.3553622569920004E-3</v>
      </c>
      <c r="O212">
        <v>504</v>
      </c>
      <c r="P212" t="s">
        <v>216</v>
      </c>
    </row>
    <row r="213" spans="1:16">
      <c r="A213" t="s">
        <v>30</v>
      </c>
      <c r="B213" t="s">
        <v>31</v>
      </c>
      <c r="C213" t="s">
        <v>14</v>
      </c>
      <c r="D213" t="s">
        <v>21</v>
      </c>
      <c r="E213" t="s">
        <v>97</v>
      </c>
      <c r="F213">
        <v>117378</v>
      </c>
      <c r="G213">
        <v>98763</v>
      </c>
      <c r="H213" t="s">
        <v>358</v>
      </c>
      <c r="I213" t="s">
        <v>72</v>
      </c>
      <c r="J213" t="s">
        <v>73</v>
      </c>
      <c r="K213" t="s">
        <v>192</v>
      </c>
      <c r="L213">
        <v>100</v>
      </c>
      <c r="M213">
        <v>1</v>
      </c>
      <c r="N213">
        <v>8.1633083069050705E-2</v>
      </c>
      <c r="O213">
        <v>300</v>
      </c>
      <c r="P213" t="s">
        <v>216</v>
      </c>
    </row>
    <row r="214" spans="1:16">
      <c r="A214" t="s">
        <v>30</v>
      </c>
      <c r="B214" t="s">
        <v>32</v>
      </c>
      <c r="C214" t="s">
        <v>14</v>
      </c>
      <c r="D214" t="s">
        <v>21</v>
      </c>
      <c r="E214" t="s">
        <v>99</v>
      </c>
      <c r="F214">
        <v>1358006</v>
      </c>
      <c r="G214">
        <v>1358014</v>
      </c>
      <c r="H214" t="s">
        <v>359</v>
      </c>
      <c r="I214" t="s">
        <v>51</v>
      </c>
      <c r="J214" t="s">
        <v>52</v>
      </c>
      <c r="K214" t="s">
        <v>192</v>
      </c>
      <c r="L214">
        <v>500</v>
      </c>
      <c r="M214">
        <v>2</v>
      </c>
      <c r="N214">
        <v>9.5460000000000003E-2</v>
      </c>
      <c r="O214">
        <v>500</v>
      </c>
      <c r="P214" t="s">
        <v>216</v>
      </c>
    </row>
    <row r="215" spans="1:16">
      <c r="A215" t="s">
        <v>30</v>
      </c>
      <c r="B215" t="s">
        <v>31</v>
      </c>
      <c r="C215" t="s">
        <v>14</v>
      </c>
      <c r="D215" t="s">
        <v>21</v>
      </c>
      <c r="E215" t="s">
        <v>102</v>
      </c>
      <c r="F215">
        <v>277075</v>
      </c>
      <c r="G215">
        <v>250607</v>
      </c>
      <c r="H215" t="s">
        <v>360</v>
      </c>
      <c r="I215" t="s">
        <v>74</v>
      </c>
      <c r="J215" t="s">
        <v>75</v>
      </c>
      <c r="K215" t="s">
        <v>192</v>
      </c>
      <c r="L215">
        <v>100</v>
      </c>
      <c r="M215">
        <v>1</v>
      </c>
      <c r="N215">
        <v>7.9526158772532607E-2</v>
      </c>
      <c r="O215">
        <v>300</v>
      </c>
      <c r="P215" t="s">
        <v>216</v>
      </c>
    </row>
    <row r="216" spans="1:16">
      <c r="A216" t="s">
        <v>18</v>
      </c>
      <c r="B216" t="s">
        <v>24</v>
      </c>
      <c r="C216" t="s">
        <v>20</v>
      </c>
      <c r="D216" t="s">
        <v>21</v>
      </c>
      <c r="E216" t="s">
        <v>24</v>
      </c>
      <c r="F216">
        <v>132539</v>
      </c>
      <c r="G216">
        <v>105068</v>
      </c>
      <c r="H216" t="s">
        <v>158</v>
      </c>
      <c r="I216">
        <v>7701</v>
      </c>
      <c r="J216" t="s">
        <v>56</v>
      </c>
      <c r="K216" t="s">
        <v>192</v>
      </c>
      <c r="L216">
        <v>100</v>
      </c>
      <c r="M216">
        <v>1</v>
      </c>
      <c r="N216">
        <v>0.113715</v>
      </c>
      <c r="O216">
        <v>144</v>
      </c>
      <c r="P216" t="s">
        <v>216</v>
      </c>
    </row>
    <row r="217" spans="1:16">
      <c r="A217" t="s">
        <v>33</v>
      </c>
      <c r="B217" t="s">
        <v>41</v>
      </c>
      <c r="C217" t="s">
        <v>14</v>
      </c>
      <c r="D217" t="s">
        <v>39</v>
      </c>
      <c r="E217" t="s">
        <v>41</v>
      </c>
      <c r="F217">
        <v>160846</v>
      </c>
      <c r="G217">
        <v>133810</v>
      </c>
      <c r="H217" t="s">
        <v>361</v>
      </c>
      <c r="I217" t="s">
        <v>76</v>
      </c>
      <c r="J217" t="s">
        <v>77</v>
      </c>
      <c r="K217" t="s">
        <v>85</v>
      </c>
      <c r="L217">
        <v>36</v>
      </c>
      <c r="M217">
        <v>36</v>
      </c>
      <c r="N217">
        <v>2.4079414034623998E-2</v>
      </c>
      <c r="O217">
        <v>252</v>
      </c>
      <c r="P217" t="s">
        <v>216</v>
      </c>
    </row>
    <row r="218" spans="1:16">
      <c r="A218" t="s">
        <v>33</v>
      </c>
      <c r="B218" t="s">
        <v>41</v>
      </c>
      <c r="C218" t="s">
        <v>14</v>
      </c>
      <c r="D218" t="s">
        <v>39</v>
      </c>
      <c r="E218" t="s">
        <v>41</v>
      </c>
      <c r="F218">
        <v>160846</v>
      </c>
      <c r="G218">
        <v>133811</v>
      </c>
      <c r="H218" t="s">
        <v>362</v>
      </c>
      <c r="I218" t="s">
        <v>76</v>
      </c>
      <c r="J218" t="s">
        <v>77</v>
      </c>
      <c r="K218" t="s">
        <v>85</v>
      </c>
      <c r="L218">
        <v>36</v>
      </c>
      <c r="M218">
        <v>36</v>
      </c>
      <c r="N218">
        <v>2.4079414034623998E-2</v>
      </c>
      <c r="O218">
        <v>756</v>
      </c>
      <c r="P218" t="s">
        <v>216</v>
      </c>
    </row>
    <row r="219" spans="1:16">
      <c r="A219" t="s">
        <v>33</v>
      </c>
      <c r="B219" t="s">
        <v>41</v>
      </c>
      <c r="C219" t="s">
        <v>14</v>
      </c>
      <c r="D219" t="s">
        <v>39</v>
      </c>
      <c r="E219" t="s">
        <v>41</v>
      </c>
      <c r="F219">
        <v>160846</v>
      </c>
      <c r="G219">
        <v>133808</v>
      </c>
      <c r="H219" t="s">
        <v>363</v>
      </c>
      <c r="I219" t="s">
        <v>76</v>
      </c>
      <c r="J219" t="s">
        <v>77</v>
      </c>
      <c r="K219" t="s">
        <v>85</v>
      </c>
      <c r="L219">
        <v>36</v>
      </c>
      <c r="M219">
        <v>36</v>
      </c>
      <c r="N219">
        <v>1.2049080417919999E-2</v>
      </c>
      <c r="O219">
        <v>180</v>
      </c>
      <c r="P219" t="s">
        <v>216</v>
      </c>
    </row>
    <row r="220" spans="1:16">
      <c r="A220" t="s">
        <v>33</v>
      </c>
      <c r="B220" t="s">
        <v>41</v>
      </c>
      <c r="C220" t="s">
        <v>14</v>
      </c>
      <c r="D220" t="s">
        <v>39</v>
      </c>
      <c r="E220" t="s">
        <v>41</v>
      </c>
      <c r="F220">
        <v>160846</v>
      </c>
      <c r="G220">
        <v>133809</v>
      </c>
      <c r="H220" t="s">
        <v>364</v>
      </c>
      <c r="I220" t="s">
        <v>76</v>
      </c>
      <c r="J220" t="s">
        <v>77</v>
      </c>
      <c r="K220" t="s">
        <v>85</v>
      </c>
      <c r="L220">
        <v>36</v>
      </c>
      <c r="M220">
        <v>36</v>
      </c>
      <c r="N220">
        <v>1.2049080417919999E-2</v>
      </c>
      <c r="O220">
        <v>252</v>
      </c>
      <c r="P220" t="s">
        <v>216</v>
      </c>
    </row>
    <row r="221" spans="1:16">
      <c r="A221" t="s">
        <v>33</v>
      </c>
      <c r="B221" t="s">
        <v>41</v>
      </c>
      <c r="C221" t="s">
        <v>14</v>
      </c>
      <c r="D221" t="s">
        <v>39</v>
      </c>
      <c r="E221" t="s">
        <v>41</v>
      </c>
      <c r="F221">
        <v>160846</v>
      </c>
      <c r="G221">
        <v>133807</v>
      </c>
      <c r="H221" t="s">
        <v>365</v>
      </c>
      <c r="I221" t="s">
        <v>76</v>
      </c>
      <c r="J221" t="s">
        <v>77</v>
      </c>
      <c r="K221" t="s">
        <v>85</v>
      </c>
      <c r="L221">
        <v>36</v>
      </c>
      <c r="M221">
        <v>36</v>
      </c>
      <c r="N221">
        <v>1.2049080417919999E-2</v>
      </c>
      <c r="O221">
        <v>252</v>
      </c>
      <c r="P221" t="s">
        <v>216</v>
      </c>
    </row>
    <row r="222" spans="1:16">
      <c r="A222" t="s">
        <v>33</v>
      </c>
      <c r="B222" t="s">
        <v>40</v>
      </c>
      <c r="C222" t="s">
        <v>14</v>
      </c>
      <c r="D222" t="s">
        <v>39</v>
      </c>
      <c r="E222" t="s">
        <v>40</v>
      </c>
      <c r="F222">
        <v>247051</v>
      </c>
      <c r="G222">
        <v>220519</v>
      </c>
      <c r="H222" t="s">
        <v>164</v>
      </c>
      <c r="I222" t="s">
        <v>76</v>
      </c>
      <c r="J222" t="s">
        <v>77</v>
      </c>
      <c r="K222" t="s">
        <v>85</v>
      </c>
      <c r="L222">
        <v>36</v>
      </c>
      <c r="M222">
        <v>36</v>
      </c>
      <c r="N222">
        <v>2.3226614837E-2</v>
      </c>
      <c r="O222">
        <v>72</v>
      </c>
      <c r="P222" t="s">
        <v>216</v>
      </c>
    </row>
    <row r="223" spans="1:16">
      <c r="A223" t="s">
        <v>33</v>
      </c>
      <c r="B223" t="s">
        <v>40</v>
      </c>
      <c r="C223" t="s">
        <v>14</v>
      </c>
      <c r="D223" t="s">
        <v>39</v>
      </c>
      <c r="E223" t="s">
        <v>40</v>
      </c>
      <c r="F223">
        <v>247051</v>
      </c>
      <c r="G223">
        <v>220515</v>
      </c>
      <c r="H223" t="s">
        <v>172</v>
      </c>
      <c r="I223" t="s">
        <v>76</v>
      </c>
      <c r="J223" t="s">
        <v>77</v>
      </c>
      <c r="K223" t="s">
        <v>85</v>
      </c>
      <c r="L223">
        <v>36</v>
      </c>
      <c r="M223">
        <v>36</v>
      </c>
      <c r="N223">
        <v>1.1180434929408E-2</v>
      </c>
      <c r="O223">
        <v>36</v>
      </c>
      <c r="P223" t="s">
        <v>216</v>
      </c>
    </row>
    <row r="224" spans="1:16">
      <c r="A224" t="s">
        <v>33</v>
      </c>
      <c r="B224" t="s">
        <v>40</v>
      </c>
      <c r="C224" t="s">
        <v>14</v>
      </c>
      <c r="D224" t="s">
        <v>39</v>
      </c>
      <c r="E224" t="s">
        <v>40</v>
      </c>
      <c r="F224">
        <v>247051</v>
      </c>
      <c r="G224">
        <v>220527</v>
      </c>
      <c r="H224" t="s">
        <v>167</v>
      </c>
      <c r="I224" t="s">
        <v>76</v>
      </c>
      <c r="J224" t="s">
        <v>77</v>
      </c>
      <c r="K224" t="s">
        <v>85</v>
      </c>
      <c r="L224">
        <v>36</v>
      </c>
      <c r="M224">
        <v>36</v>
      </c>
      <c r="N224">
        <v>2.3226614837E-2</v>
      </c>
      <c r="O224">
        <v>108</v>
      </c>
      <c r="P224" t="s">
        <v>216</v>
      </c>
    </row>
    <row r="225" spans="1:16">
      <c r="A225" t="s">
        <v>18</v>
      </c>
      <c r="B225" t="s">
        <v>24</v>
      </c>
      <c r="C225" t="s">
        <v>20</v>
      </c>
      <c r="D225" t="s">
        <v>21</v>
      </c>
      <c r="E225" t="s">
        <v>24</v>
      </c>
      <c r="F225">
        <v>119897</v>
      </c>
      <c r="G225">
        <v>92261</v>
      </c>
      <c r="H225" t="s">
        <v>163</v>
      </c>
      <c r="I225">
        <v>3755</v>
      </c>
      <c r="J225" t="s">
        <v>15</v>
      </c>
      <c r="K225" t="s">
        <v>192</v>
      </c>
      <c r="L225">
        <v>100</v>
      </c>
      <c r="M225">
        <v>1</v>
      </c>
      <c r="N225">
        <v>6.4895999999999995E-2</v>
      </c>
      <c r="O225">
        <v>124</v>
      </c>
      <c r="P225" t="s">
        <v>216</v>
      </c>
    </row>
    <row r="226" spans="1:16">
      <c r="A226" t="s">
        <v>18</v>
      </c>
      <c r="B226" t="s">
        <v>19</v>
      </c>
      <c r="C226" t="s">
        <v>20</v>
      </c>
      <c r="D226" t="s">
        <v>21</v>
      </c>
      <c r="E226" t="s">
        <v>19</v>
      </c>
      <c r="F226">
        <v>240935</v>
      </c>
      <c r="G226">
        <v>214365</v>
      </c>
      <c r="H226" t="s">
        <v>117</v>
      </c>
      <c r="I226">
        <v>3755</v>
      </c>
      <c r="J226" t="s">
        <v>15</v>
      </c>
      <c r="K226" t="s">
        <v>192</v>
      </c>
      <c r="L226">
        <v>100</v>
      </c>
      <c r="M226">
        <v>1</v>
      </c>
      <c r="N226">
        <v>6.1875300713149499E-2</v>
      </c>
      <c r="O226">
        <v>113</v>
      </c>
      <c r="P226" t="s">
        <v>216</v>
      </c>
    </row>
    <row r="227" spans="1:16">
      <c r="A227" t="s">
        <v>33</v>
      </c>
      <c r="B227" t="s">
        <v>40</v>
      </c>
      <c r="C227" t="s">
        <v>14</v>
      </c>
      <c r="D227" t="s">
        <v>39</v>
      </c>
      <c r="E227" t="s">
        <v>40</v>
      </c>
      <c r="F227">
        <v>247051</v>
      </c>
      <c r="G227">
        <v>220525</v>
      </c>
      <c r="H227" t="s">
        <v>210</v>
      </c>
      <c r="I227" t="s">
        <v>76</v>
      </c>
      <c r="J227" t="s">
        <v>77</v>
      </c>
      <c r="K227" t="s">
        <v>85</v>
      </c>
      <c r="L227">
        <v>36</v>
      </c>
      <c r="M227">
        <v>36</v>
      </c>
      <c r="N227">
        <v>1.4925075698176001E-2</v>
      </c>
      <c r="O227">
        <v>144</v>
      </c>
      <c r="P227" t="s">
        <v>216</v>
      </c>
    </row>
    <row r="228" spans="1:16">
      <c r="A228" t="s">
        <v>33</v>
      </c>
      <c r="B228" t="s">
        <v>40</v>
      </c>
      <c r="C228" t="s">
        <v>14</v>
      </c>
      <c r="D228" t="s">
        <v>39</v>
      </c>
      <c r="E228" t="s">
        <v>40</v>
      </c>
      <c r="F228">
        <v>247051</v>
      </c>
      <c r="G228">
        <v>220523</v>
      </c>
      <c r="H228" t="s">
        <v>214</v>
      </c>
      <c r="I228" t="s">
        <v>76</v>
      </c>
      <c r="J228" t="s">
        <v>77</v>
      </c>
      <c r="K228" t="s">
        <v>85</v>
      </c>
      <c r="L228">
        <v>36</v>
      </c>
      <c r="M228">
        <v>36</v>
      </c>
      <c r="N228">
        <v>1.1180434929408E-2</v>
      </c>
      <c r="O228">
        <v>144</v>
      </c>
      <c r="P228" t="s">
        <v>216</v>
      </c>
    </row>
    <row r="229" spans="1:16">
      <c r="A229" t="s">
        <v>33</v>
      </c>
      <c r="B229" t="s">
        <v>40</v>
      </c>
      <c r="C229" t="s">
        <v>14</v>
      </c>
      <c r="D229" t="s">
        <v>39</v>
      </c>
      <c r="E229" t="s">
        <v>40</v>
      </c>
      <c r="F229">
        <v>247051</v>
      </c>
      <c r="G229">
        <v>220521</v>
      </c>
      <c r="H229" t="s">
        <v>157</v>
      </c>
      <c r="I229" t="s">
        <v>76</v>
      </c>
      <c r="J229" t="s">
        <v>77</v>
      </c>
      <c r="K229" t="s">
        <v>85</v>
      </c>
      <c r="L229">
        <v>36</v>
      </c>
      <c r="M229">
        <v>36</v>
      </c>
      <c r="N229">
        <v>4.1274917449999997E-3</v>
      </c>
      <c r="O229">
        <v>144</v>
      </c>
      <c r="P229" t="s">
        <v>216</v>
      </c>
    </row>
    <row r="230" spans="1:16">
      <c r="A230" t="s">
        <v>33</v>
      </c>
      <c r="B230" t="s">
        <v>40</v>
      </c>
      <c r="C230" t="s">
        <v>14</v>
      </c>
      <c r="D230" t="s">
        <v>39</v>
      </c>
      <c r="E230" t="s">
        <v>40</v>
      </c>
      <c r="F230">
        <v>247051</v>
      </c>
      <c r="G230">
        <v>220540</v>
      </c>
      <c r="H230" t="s">
        <v>212</v>
      </c>
      <c r="I230" t="s">
        <v>76</v>
      </c>
      <c r="J230" t="s">
        <v>77</v>
      </c>
      <c r="K230" t="s">
        <v>85</v>
      </c>
      <c r="L230">
        <v>36</v>
      </c>
      <c r="M230">
        <v>36</v>
      </c>
      <c r="N230">
        <v>1.4925075698176001E-2</v>
      </c>
      <c r="O230">
        <v>108</v>
      </c>
      <c r="P230" t="s">
        <v>216</v>
      </c>
    </row>
    <row r="231" spans="1:16">
      <c r="A231" t="s">
        <v>33</v>
      </c>
      <c r="B231" t="s">
        <v>40</v>
      </c>
      <c r="C231" t="s">
        <v>14</v>
      </c>
      <c r="D231" t="s">
        <v>39</v>
      </c>
      <c r="E231" t="s">
        <v>40</v>
      </c>
      <c r="F231">
        <v>247051</v>
      </c>
      <c r="G231">
        <v>220538</v>
      </c>
      <c r="H231" t="s">
        <v>185</v>
      </c>
      <c r="I231" t="s">
        <v>76</v>
      </c>
      <c r="J231" t="s">
        <v>77</v>
      </c>
      <c r="K231" t="s">
        <v>85</v>
      </c>
      <c r="L231">
        <v>36</v>
      </c>
      <c r="M231">
        <v>36</v>
      </c>
      <c r="N231">
        <v>1.1180434929408E-2</v>
      </c>
      <c r="O231">
        <v>216</v>
      </c>
      <c r="P231" t="s">
        <v>216</v>
      </c>
    </row>
    <row r="232" spans="1:16">
      <c r="A232" t="s">
        <v>33</v>
      </c>
      <c r="B232" t="s">
        <v>40</v>
      </c>
      <c r="C232" t="s">
        <v>14</v>
      </c>
      <c r="D232" t="s">
        <v>39</v>
      </c>
      <c r="E232" t="s">
        <v>40</v>
      </c>
      <c r="F232">
        <v>247051</v>
      </c>
      <c r="G232">
        <v>220536</v>
      </c>
      <c r="H232" t="s">
        <v>159</v>
      </c>
      <c r="I232" t="s">
        <v>76</v>
      </c>
      <c r="J232" t="s">
        <v>77</v>
      </c>
      <c r="K232" t="s">
        <v>85</v>
      </c>
      <c r="L232">
        <v>36</v>
      </c>
      <c r="M232">
        <v>36</v>
      </c>
      <c r="N232">
        <v>4.1274917449999997E-3</v>
      </c>
      <c r="O232">
        <v>72</v>
      </c>
      <c r="P232" t="s">
        <v>216</v>
      </c>
    </row>
    <row r="233" spans="1:16">
      <c r="A233" t="s">
        <v>33</v>
      </c>
      <c r="B233" t="s">
        <v>40</v>
      </c>
      <c r="C233" t="s">
        <v>14</v>
      </c>
      <c r="D233" t="s">
        <v>39</v>
      </c>
      <c r="E233" t="s">
        <v>40</v>
      </c>
      <c r="F233">
        <v>247051</v>
      </c>
      <c r="G233">
        <v>220511</v>
      </c>
      <c r="H233" t="s">
        <v>366</v>
      </c>
      <c r="I233" t="s">
        <v>76</v>
      </c>
      <c r="J233" t="s">
        <v>77</v>
      </c>
      <c r="K233" t="s">
        <v>85</v>
      </c>
      <c r="L233">
        <v>36</v>
      </c>
      <c r="M233">
        <v>36</v>
      </c>
      <c r="N233">
        <v>2.3226614837E-2</v>
      </c>
      <c r="O233">
        <v>108</v>
      </c>
      <c r="P233" t="s">
        <v>216</v>
      </c>
    </row>
    <row r="234" spans="1:16">
      <c r="A234" t="s">
        <v>33</v>
      </c>
      <c r="B234" t="s">
        <v>40</v>
      </c>
      <c r="C234" t="s">
        <v>14</v>
      </c>
      <c r="D234" t="s">
        <v>39</v>
      </c>
      <c r="E234" t="s">
        <v>40</v>
      </c>
      <c r="F234">
        <v>247051</v>
      </c>
      <c r="G234">
        <v>220509</v>
      </c>
      <c r="H234" t="s">
        <v>367</v>
      </c>
      <c r="I234" t="s">
        <v>76</v>
      </c>
      <c r="J234" t="s">
        <v>77</v>
      </c>
      <c r="K234" t="s">
        <v>85</v>
      </c>
      <c r="L234">
        <v>36</v>
      </c>
      <c r="M234">
        <v>36</v>
      </c>
      <c r="N234">
        <v>1.4925075698176001E-2</v>
      </c>
      <c r="O234">
        <v>108</v>
      </c>
      <c r="P234" t="s">
        <v>216</v>
      </c>
    </row>
    <row r="235" spans="1:16">
      <c r="A235" t="s">
        <v>33</v>
      </c>
      <c r="B235" t="s">
        <v>40</v>
      </c>
      <c r="C235" t="s">
        <v>14</v>
      </c>
      <c r="D235" t="s">
        <v>39</v>
      </c>
      <c r="E235" t="s">
        <v>40</v>
      </c>
      <c r="F235">
        <v>247051</v>
      </c>
      <c r="G235">
        <v>220507</v>
      </c>
      <c r="H235" t="s">
        <v>136</v>
      </c>
      <c r="I235" t="s">
        <v>76</v>
      </c>
      <c r="J235" t="s">
        <v>77</v>
      </c>
      <c r="K235" t="s">
        <v>85</v>
      </c>
      <c r="L235">
        <v>36</v>
      </c>
      <c r="M235">
        <v>36</v>
      </c>
      <c r="N235">
        <v>1.1180434929408E-2</v>
      </c>
      <c r="O235">
        <v>72</v>
      </c>
      <c r="P235" t="s">
        <v>216</v>
      </c>
    </row>
    <row r="236" spans="1:16">
      <c r="A236" t="s">
        <v>18</v>
      </c>
      <c r="B236" t="s">
        <v>24</v>
      </c>
      <c r="C236" t="s">
        <v>20</v>
      </c>
      <c r="D236" t="s">
        <v>21</v>
      </c>
      <c r="E236" t="s">
        <v>24</v>
      </c>
      <c r="F236">
        <v>129325</v>
      </c>
      <c r="G236">
        <v>151222</v>
      </c>
      <c r="H236" t="s">
        <v>368</v>
      </c>
      <c r="I236">
        <v>7701</v>
      </c>
      <c r="J236" t="s">
        <v>56</v>
      </c>
      <c r="K236" t="s">
        <v>192</v>
      </c>
      <c r="L236">
        <v>100</v>
      </c>
      <c r="M236">
        <v>1</v>
      </c>
      <c r="N236">
        <v>0.12586848671919301</v>
      </c>
      <c r="O236">
        <v>105</v>
      </c>
      <c r="P236" t="s">
        <v>216</v>
      </c>
    </row>
    <row r="237" spans="1:16">
      <c r="A237" t="s">
        <v>18</v>
      </c>
      <c r="B237" t="s">
        <v>24</v>
      </c>
      <c r="C237" t="s">
        <v>20</v>
      </c>
      <c r="D237" t="s">
        <v>21</v>
      </c>
      <c r="E237" t="s">
        <v>24</v>
      </c>
      <c r="F237">
        <v>119897</v>
      </c>
      <c r="G237">
        <v>163742</v>
      </c>
      <c r="H237" t="s">
        <v>127</v>
      </c>
      <c r="I237">
        <v>3755</v>
      </c>
      <c r="J237" t="s">
        <v>15</v>
      </c>
      <c r="K237" t="s">
        <v>192</v>
      </c>
      <c r="L237">
        <v>100</v>
      </c>
      <c r="M237">
        <v>1</v>
      </c>
      <c r="N237">
        <v>6.4895999999999995E-2</v>
      </c>
      <c r="O237">
        <v>105</v>
      </c>
      <c r="P237" t="s">
        <v>216</v>
      </c>
    </row>
    <row r="238" spans="1:16">
      <c r="A238" t="s">
        <v>18</v>
      </c>
      <c r="B238" t="s">
        <v>24</v>
      </c>
      <c r="C238" t="s">
        <v>20</v>
      </c>
      <c r="D238" t="s">
        <v>21</v>
      </c>
      <c r="E238" t="s">
        <v>24</v>
      </c>
      <c r="F238">
        <v>132539</v>
      </c>
      <c r="G238">
        <v>101801</v>
      </c>
      <c r="H238" t="s">
        <v>179</v>
      </c>
      <c r="I238">
        <v>7701</v>
      </c>
      <c r="J238" t="s">
        <v>56</v>
      </c>
      <c r="K238" t="s">
        <v>192</v>
      </c>
      <c r="L238">
        <v>100</v>
      </c>
      <c r="M238">
        <v>1</v>
      </c>
      <c r="N238">
        <v>0.113715</v>
      </c>
      <c r="O238">
        <v>100</v>
      </c>
      <c r="P238" t="s">
        <v>216</v>
      </c>
    </row>
    <row r="239" spans="1:16">
      <c r="A239" t="s">
        <v>18</v>
      </c>
      <c r="B239" t="s">
        <v>24</v>
      </c>
      <c r="C239" t="s">
        <v>20</v>
      </c>
      <c r="D239" t="s">
        <v>21</v>
      </c>
      <c r="E239" t="s">
        <v>24</v>
      </c>
      <c r="F239">
        <v>240961</v>
      </c>
      <c r="G239">
        <v>214391</v>
      </c>
      <c r="H239" t="s">
        <v>369</v>
      </c>
      <c r="I239">
        <v>3755</v>
      </c>
      <c r="J239" t="s">
        <v>15</v>
      </c>
      <c r="K239" t="s">
        <v>192</v>
      </c>
      <c r="L239">
        <v>100</v>
      </c>
      <c r="M239">
        <v>1</v>
      </c>
      <c r="N239">
        <v>0.12292312499999999</v>
      </c>
      <c r="O239">
        <v>100</v>
      </c>
      <c r="P239" t="s">
        <v>216</v>
      </c>
    </row>
    <row r="240" spans="1:16">
      <c r="A240" t="s">
        <v>30</v>
      </c>
      <c r="B240" t="s">
        <v>31</v>
      </c>
      <c r="C240" t="s">
        <v>14</v>
      </c>
      <c r="D240" t="s">
        <v>21</v>
      </c>
      <c r="E240" t="s">
        <v>102</v>
      </c>
      <c r="F240">
        <v>248504</v>
      </c>
      <c r="G240">
        <v>221968</v>
      </c>
      <c r="H240" t="s">
        <v>370</v>
      </c>
      <c r="I240" t="s">
        <v>74</v>
      </c>
      <c r="J240" t="s">
        <v>75</v>
      </c>
      <c r="K240" t="s">
        <v>192</v>
      </c>
      <c r="L240">
        <v>200</v>
      </c>
      <c r="M240">
        <v>1</v>
      </c>
      <c r="N240">
        <v>4.7956609366518702E-2</v>
      </c>
      <c r="O240">
        <v>300</v>
      </c>
      <c r="P240" t="s">
        <v>216</v>
      </c>
    </row>
    <row r="241" spans="1:16">
      <c r="A241" t="s">
        <v>33</v>
      </c>
      <c r="B241" t="s">
        <v>40</v>
      </c>
      <c r="C241" t="s">
        <v>14</v>
      </c>
      <c r="D241" t="s">
        <v>39</v>
      </c>
      <c r="E241" t="s">
        <v>40</v>
      </c>
      <c r="F241">
        <v>247051</v>
      </c>
      <c r="G241">
        <v>220505</v>
      </c>
      <c r="H241" t="s">
        <v>211</v>
      </c>
      <c r="I241" t="s">
        <v>76</v>
      </c>
      <c r="J241" t="s">
        <v>77</v>
      </c>
      <c r="K241" t="s">
        <v>85</v>
      </c>
      <c r="L241">
        <v>36</v>
      </c>
      <c r="M241">
        <v>36</v>
      </c>
      <c r="N241">
        <v>4.1274917449999997E-3</v>
      </c>
      <c r="O241">
        <v>144</v>
      </c>
      <c r="P241" t="s">
        <v>216</v>
      </c>
    </row>
    <row r="242" spans="1:16">
      <c r="A242" t="s">
        <v>22</v>
      </c>
      <c r="B242" t="s">
        <v>23</v>
      </c>
      <c r="C242" t="s">
        <v>14</v>
      </c>
      <c r="D242" t="s">
        <v>22</v>
      </c>
      <c r="E242" t="s">
        <v>22</v>
      </c>
      <c r="F242">
        <v>290861</v>
      </c>
      <c r="G242">
        <v>264424</v>
      </c>
      <c r="H242" t="s">
        <v>109</v>
      </c>
      <c r="I242" t="s">
        <v>66</v>
      </c>
      <c r="J242" t="s">
        <v>67</v>
      </c>
      <c r="K242" t="s">
        <v>193</v>
      </c>
      <c r="L242">
        <v>1200</v>
      </c>
      <c r="M242">
        <v>12</v>
      </c>
      <c r="N242">
        <v>0.10440304434756401</v>
      </c>
      <c r="O242">
        <v>3500</v>
      </c>
      <c r="P242" t="s">
        <v>216</v>
      </c>
    </row>
    <row r="243" spans="1:16">
      <c r="A243" t="s">
        <v>22</v>
      </c>
      <c r="B243" t="s">
        <v>44</v>
      </c>
      <c r="C243" t="s">
        <v>14</v>
      </c>
      <c r="D243" t="s">
        <v>22</v>
      </c>
      <c r="E243" t="s">
        <v>22</v>
      </c>
      <c r="F243">
        <v>189624</v>
      </c>
      <c r="G243">
        <v>162914</v>
      </c>
      <c r="H243" t="s">
        <v>154</v>
      </c>
      <c r="I243" t="s">
        <v>66</v>
      </c>
      <c r="J243" t="s">
        <v>67</v>
      </c>
      <c r="K243" t="s">
        <v>193</v>
      </c>
      <c r="L243">
        <v>1008</v>
      </c>
      <c r="M243">
        <v>48</v>
      </c>
      <c r="N243">
        <v>4.5920595126895697E-2</v>
      </c>
      <c r="O243">
        <v>1008</v>
      </c>
      <c r="P243" t="s">
        <v>216</v>
      </c>
    </row>
    <row r="244" spans="1:16">
      <c r="A244" t="s">
        <v>22</v>
      </c>
      <c r="B244" t="s">
        <v>29</v>
      </c>
      <c r="C244" t="s">
        <v>14</v>
      </c>
      <c r="D244" t="s">
        <v>22</v>
      </c>
      <c r="E244" t="s">
        <v>22</v>
      </c>
      <c r="F244">
        <v>173820</v>
      </c>
      <c r="G244">
        <v>146979</v>
      </c>
      <c r="H244" t="s">
        <v>246</v>
      </c>
      <c r="I244" t="s">
        <v>66</v>
      </c>
      <c r="J244" t="s">
        <v>67</v>
      </c>
      <c r="K244" t="s">
        <v>193</v>
      </c>
      <c r="L244">
        <v>1200</v>
      </c>
      <c r="M244">
        <v>80</v>
      </c>
      <c r="N244">
        <v>4.1383340798158898E-2</v>
      </c>
      <c r="O244">
        <v>6500</v>
      </c>
      <c r="P244" t="s">
        <v>216</v>
      </c>
    </row>
    <row r="245" spans="1:16">
      <c r="A245" t="s">
        <v>22</v>
      </c>
      <c r="B245" t="s">
        <v>29</v>
      </c>
      <c r="C245" t="s">
        <v>14</v>
      </c>
      <c r="D245" t="s">
        <v>22</v>
      </c>
      <c r="E245" t="s">
        <v>22</v>
      </c>
      <c r="F245">
        <v>201386</v>
      </c>
      <c r="G245">
        <v>174697</v>
      </c>
      <c r="H245" t="s">
        <v>380</v>
      </c>
      <c r="I245" t="s">
        <v>66</v>
      </c>
      <c r="J245" t="s">
        <v>67</v>
      </c>
      <c r="K245" t="s">
        <v>193</v>
      </c>
      <c r="L245">
        <v>1224</v>
      </c>
      <c r="M245">
        <v>36</v>
      </c>
      <c r="N245">
        <v>7.4704968169852407E-2</v>
      </c>
      <c r="O245">
        <v>5796</v>
      </c>
      <c r="P245" t="s">
        <v>216</v>
      </c>
    </row>
    <row r="246" spans="1:16">
      <c r="A246" t="s">
        <v>22</v>
      </c>
      <c r="B246" t="s">
        <v>29</v>
      </c>
      <c r="C246" t="s">
        <v>20</v>
      </c>
      <c r="D246" t="s">
        <v>22</v>
      </c>
      <c r="E246" t="s">
        <v>22</v>
      </c>
      <c r="F246">
        <v>1073558</v>
      </c>
      <c r="G246">
        <v>1073566</v>
      </c>
      <c r="H246" t="s">
        <v>197</v>
      </c>
      <c r="I246" t="s">
        <v>66</v>
      </c>
      <c r="J246" t="s">
        <v>67</v>
      </c>
      <c r="K246" t="s">
        <v>193</v>
      </c>
      <c r="L246">
        <v>1296</v>
      </c>
      <c r="M246">
        <v>216</v>
      </c>
      <c r="N246">
        <v>6.5343175600309403E-2</v>
      </c>
      <c r="O246">
        <v>1296</v>
      </c>
      <c r="P246" t="s">
        <v>216</v>
      </c>
    </row>
    <row r="247" spans="1:16">
      <c r="A247" t="s">
        <v>22</v>
      </c>
      <c r="B247" t="s">
        <v>29</v>
      </c>
      <c r="C247" t="s">
        <v>14</v>
      </c>
      <c r="D247" t="s">
        <v>22</v>
      </c>
      <c r="E247" t="s">
        <v>22</v>
      </c>
      <c r="F247">
        <v>201372</v>
      </c>
      <c r="G247">
        <v>233614</v>
      </c>
      <c r="H247" t="s">
        <v>176</v>
      </c>
      <c r="I247" t="s">
        <v>66</v>
      </c>
      <c r="J247" t="s">
        <v>67</v>
      </c>
      <c r="K247" t="s">
        <v>193</v>
      </c>
      <c r="L247">
        <v>1200</v>
      </c>
      <c r="M247">
        <v>6</v>
      </c>
      <c r="N247">
        <v>0.10343101600363901</v>
      </c>
      <c r="O247">
        <v>2970</v>
      </c>
      <c r="P247" t="s">
        <v>216</v>
      </c>
    </row>
    <row r="248" spans="1:16">
      <c r="A248" t="s">
        <v>33</v>
      </c>
      <c r="B248" t="s">
        <v>41</v>
      </c>
      <c r="C248" t="s">
        <v>14</v>
      </c>
      <c r="D248" t="s">
        <v>39</v>
      </c>
      <c r="E248" t="s">
        <v>41</v>
      </c>
      <c r="F248">
        <v>293211</v>
      </c>
      <c r="G248">
        <v>266788</v>
      </c>
      <c r="H248" t="s">
        <v>375</v>
      </c>
      <c r="I248" t="s">
        <v>68</v>
      </c>
      <c r="J248" t="s">
        <v>69</v>
      </c>
      <c r="K248" t="s">
        <v>192</v>
      </c>
      <c r="L248">
        <v>1020</v>
      </c>
      <c r="M248">
        <v>60</v>
      </c>
      <c r="N248">
        <v>4.5366361398054E-2</v>
      </c>
      <c r="O248">
        <v>1500</v>
      </c>
      <c r="P248" t="s">
        <v>216</v>
      </c>
    </row>
    <row r="249" spans="1:16">
      <c r="A249" t="s">
        <v>33</v>
      </c>
      <c r="B249" t="s">
        <v>41</v>
      </c>
      <c r="C249" t="s">
        <v>14</v>
      </c>
      <c r="D249" t="s">
        <v>39</v>
      </c>
      <c r="E249" t="s">
        <v>41</v>
      </c>
      <c r="F249">
        <v>293211</v>
      </c>
      <c r="G249">
        <v>266785</v>
      </c>
      <c r="H249" t="s">
        <v>376</v>
      </c>
      <c r="I249" t="s">
        <v>68</v>
      </c>
      <c r="J249" t="s">
        <v>69</v>
      </c>
      <c r="K249" t="s">
        <v>192</v>
      </c>
      <c r="L249">
        <v>1020</v>
      </c>
      <c r="M249">
        <v>60</v>
      </c>
      <c r="N249">
        <v>3.8463220833901003E-2</v>
      </c>
      <c r="O249">
        <v>1020</v>
      </c>
      <c r="P249" t="s">
        <v>216</v>
      </c>
    </row>
    <row r="250" spans="1:16">
      <c r="A250" t="s">
        <v>18</v>
      </c>
      <c r="B250" t="s">
        <v>24</v>
      </c>
      <c r="C250" t="s">
        <v>20</v>
      </c>
      <c r="D250" t="s">
        <v>21</v>
      </c>
      <c r="E250" t="s">
        <v>24</v>
      </c>
      <c r="F250">
        <v>264643</v>
      </c>
      <c r="G250">
        <v>238153</v>
      </c>
      <c r="H250" t="s">
        <v>169</v>
      </c>
      <c r="I250" t="s">
        <v>57</v>
      </c>
      <c r="J250" t="s">
        <v>58</v>
      </c>
      <c r="K250" t="s">
        <v>192</v>
      </c>
      <c r="L250">
        <v>50</v>
      </c>
      <c r="M250">
        <v>1</v>
      </c>
      <c r="N250">
        <v>0.10395101039863699</v>
      </c>
      <c r="O250">
        <v>50</v>
      </c>
      <c r="P250" t="s">
        <v>216</v>
      </c>
    </row>
    <row r="251" spans="1:16">
      <c r="A251" t="s">
        <v>33</v>
      </c>
      <c r="B251" t="s">
        <v>41</v>
      </c>
      <c r="C251" t="s">
        <v>14</v>
      </c>
      <c r="D251" t="s">
        <v>39</v>
      </c>
      <c r="E251" t="s">
        <v>41</v>
      </c>
      <c r="F251">
        <v>293211</v>
      </c>
      <c r="G251">
        <v>266789</v>
      </c>
      <c r="H251" t="s">
        <v>377</v>
      </c>
      <c r="I251" t="s">
        <v>68</v>
      </c>
      <c r="J251" t="s">
        <v>69</v>
      </c>
      <c r="K251" t="s">
        <v>192</v>
      </c>
      <c r="L251">
        <v>1020</v>
      </c>
      <c r="M251">
        <v>60</v>
      </c>
      <c r="N251">
        <v>4.5366508385263397E-2</v>
      </c>
      <c r="O251">
        <v>4140</v>
      </c>
      <c r="P251" t="s">
        <v>216</v>
      </c>
    </row>
    <row r="252" spans="1:16">
      <c r="A252" t="s">
        <v>33</v>
      </c>
      <c r="B252" t="s">
        <v>41</v>
      </c>
      <c r="C252" t="s">
        <v>14</v>
      </c>
      <c r="D252" t="s">
        <v>39</v>
      </c>
      <c r="E252" t="s">
        <v>41</v>
      </c>
      <c r="F252">
        <v>293211</v>
      </c>
      <c r="G252">
        <v>266787</v>
      </c>
      <c r="H252" t="s">
        <v>378</v>
      </c>
      <c r="I252" t="s">
        <v>68</v>
      </c>
      <c r="J252" t="s">
        <v>69</v>
      </c>
      <c r="K252" t="s">
        <v>192</v>
      </c>
      <c r="L252">
        <v>1020</v>
      </c>
      <c r="M252">
        <v>60</v>
      </c>
      <c r="N252">
        <v>3.8462784663567499E-2</v>
      </c>
      <c r="O252">
        <v>1140</v>
      </c>
      <c r="P252" t="s">
        <v>216</v>
      </c>
    </row>
    <row r="253" spans="1:16">
      <c r="A253" t="s">
        <v>33</v>
      </c>
      <c r="B253" t="s">
        <v>41</v>
      </c>
      <c r="C253" t="s">
        <v>14</v>
      </c>
      <c r="D253" t="s">
        <v>39</v>
      </c>
      <c r="E253" t="s">
        <v>41</v>
      </c>
      <c r="F253">
        <v>293211</v>
      </c>
      <c r="G253">
        <v>266790</v>
      </c>
      <c r="H253" t="s">
        <v>379</v>
      </c>
      <c r="I253" t="s">
        <v>68</v>
      </c>
      <c r="J253" t="s">
        <v>69</v>
      </c>
      <c r="K253" t="s">
        <v>192</v>
      </c>
      <c r="L253">
        <v>1020</v>
      </c>
      <c r="M253">
        <v>60</v>
      </c>
      <c r="N253">
        <v>4.5365993932114101E-2</v>
      </c>
      <c r="O253">
        <v>1080</v>
      </c>
      <c r="P253" t="s">
        <v>216</v>
      </c>
    </row>
    <row r="254" spans="1:16">
      <c r="A254" t="s">
        <v>33</v>
      </c>
      <c r="B254" t="s">
        <v>41</v>
      </c>
      <c r="C254" t="s">
        <v>14</v>
      </c>
      <c r="D254" t="s">
        <v>39</v>
      </c>
      <c r="E254" t="s">
        <v>41</v>
      </c>
      <c r="F254">
        <v>373906</v>
      </c>
      <c r="G254">
        <v>347678</v>
      </c>
      <c r="H254" t="s">
        <v>160</v>
      </c>
      <c r="I254" t="s">
        <v>78</v>
      </c>
      <c r="J254" t="s">
        <v>79</v>
      </c>
      <c r="K254" t="s">
        <v>85</v>
      </c>
      <c r="L254">
        <v>624</v>
      </c>
      <c r="M254">
        <v>48</v>
      </c>
      <c r="N254">
        <v>1.8815999999999999E-2</v>
      </c>
      <c r="O254">
        <v>1152</v>
      </c>
      <c r="P254" t="s">
        <v>216</v>
      </c>
    </row>
    <row r="255" spans="1:16">
      <c r="A255" t="s">
        <v>33</v>
      </c>
      <c r="B255" t="s">
        <v>41</v>
      </c>
      <c r="C255" t="s">
        <v>14</v>
      </c>
      <c r="D255" t="s">
        <v>39</v>
      </c>
      <c r="E255" t="s">
        <v>41</v>
      </c>
      <c r="F255">
        <v>373906</v>
      </c>
      <c r="G255">
        <v>347680</v>
      </c>
      <c r="H255" t="s">
        <v>215</v>
      </c>
      <c r="I255" t="s">
        <v>78</v>
      </c>
      <c r="J255" t="s">
        <v>79</v>
      </c>
      <c r="K255" t="s">
        <v>85</v>
      </c>
      <c r="L255">
        <v>624</v>
      </c>
      <c r="M255">
        <v>48</v>
      </c>
      <c r="N255">
        <v>3.1104E-2</v>
      </c>
      <c r="O255">
        <v>816</v>
      </c>
      <c r="P255" t="s">
        <v>216</v>
      </c>
    </row>
    <row r="256" spans="1:16">
      <c r="A256" t="s">
        <v>22</v>
      </c>
      <c r="B256" t="s">
        <v>29</v>
      </c>
      <c r="C256" t="s">
        <v>14</v>
      </c>
      <c r="D256" t="s">
        <v>22</v>
      </c>
      <c r="E256" t="s">
        <v>22</v>
      </c>
      <c r="F256">
        <v>189549</v>
      </c>
      <c r="G256">
        <v>202534</v>
      </c>
      <c r="H256" t="s">
        <v>149</v>
      </c>
      <c r="I256" t="s">
        <v>66</v>
      </c>
      <c r="J256" t="s">
        <v>67</v>
      </c>
      <c r="K256" t="s">
        <v>193</v>
      </c>
      <c r="L256">
        <v>1200</v>
      </c>
      <c r="M256">
        <v>12</v>
      </c>
      <c r="N256">
        <v>5.5016713011787899E-2</v>
      </c>
      <c r="O256">
        <v>1200</v>
      </c>
      <c r="P256" t="s">
        <v>216</v>
      </c>
    </row>
    <row r="257" spans="1:16">
      <c r="A257" t="s">
        <v>22</v>
      </c>
      <c r="B257" t="s">
        <v>29</v>
      </c>
      <c r="C257" t="s">
        <v>14</v>
      </c>
      <c r="D257" t="s">
        <v>22</v>
      </c>
      <c r="E257" t="s">
        <v>22</v>
      </c>
      <c r="F257">
        <v>204489</v>
      </c>
      <c r="G257">
        <v>177807</v>
      </c>
      <c r="H257" t="s">
        <v>381</v>
      </c>
      <c r="I257" t="s">
        <v>66</v>
      </c>
      <c r="J257" t="s">
        <v>67</v>
      </c>
      <c r="K257" t="s">
        <v>193</v>
      </c>
      <c r="L257">
        <v>1224</v>
      </c>
      <c r="M257">
        <v>36</v>
      </c>
      <c r="N257">
        <v>9.8281273716709902E-2</v>
      </c>
      <c r="O257">
        <v>1224</v>
      </c>
      <c r="P257" t="s">
        <v>216</v>
      </c>
    </row>
    <row r="258" spans="1:16">
      <c r="A258" t="s">
        <v>22</v>
      </c>
      <c r="B258" t="s">
        <v>29</v>
      </c>
      <c r="C258" t="s">
        <v>14</v>
      </c>
      <c r="D258" t="s">
        <v>22</v>
      </c>
      <c r="E258" t="s">
        <v>22</v>
      </c>
      <c r="F258">
        <v>201426</v>
      </c>
      <c r="G258">
        <v>204560</v>
      </c>
      <c r="H258" t="s">
        <v>194</v>
      </c>
      <c r="I258" t="s">
        <v>66</v>
      </c>
      <c r="J258" t="s">
        <v>67</v>
      </c>
      <c r="K258" t="s">
        <v>193</v>
      </c>
      <c r="L258">
        <v>1224</v>
      </c>
      <c r="M258">
        <v>36</v>
      </c>
      <c r="N258">
        <v>3.9586154315118298E-2</v>
      </c>
      <c r="O258">
        <v>1944</v>
      </c>
      <c r="P258" t="s">
        <v>216</v>
      </c>
    </row>
    <row r="259" spans="1:16">
      <c r="A259" t="s">
        <v>22</v>
      </c>
      <c r="B259" t="s">
        <v>29</v>
      </c>
      <c r="C259" t="s">
        <v>20</v>
      </c>
      <c r="D259" t="s">
        <v>22</v>
      </c>
      <c r="E259" t="s">
        <v>22</v>
      </c>
      <c r="F259">
        <v>290893</v>
      </c>
      <c r="G259">
        <v>264456</v>
      </c>
      <c r="H259" t="s">
        <v>382</v>
      </c>
      <c r="I259" t="s">
        <v>66</v>
      </c>
      <c r="J259" t="s">
        <v>67</v>
      </c>
      <c r="K259" t="s">
        <v>193</v>
      </c>
      <c r="L259">
        <v>1200</v>
      </c>
      <c r="M259">
        <v>80</v>
      </c>
      <c r="N259">
        <v>4.0657053816893003E-2</v>
      </c>
      <c r="O259">
        <v>1520</v>
      </c>
      <c r="P259" t="s">
        <v>216</v>
      </c>
    </row>
    <row r="260" spans="1:16">
      <c r="A260" t="s">
        <v>22</v>
      </c>
      <c r="B260" t="s">
        <v>29</v>
      </c>
      <c r="C260" t="s">
        <v>14</v>
      </c>
      <c r="D260" t="s">
        <v>22</v>
      </c>
      <c r="E260" t="s">
        <v>22</v>
      </c>
      <c r="F260">
        <v>1073526</v>
      </c>
      <c r="G260">
        <v>1073534</v>
      </c>
      <c r="H260" t="s">
        <v>174</v>
      </c>
      <c r="I260" t="s">
        <v>66</v>
      </c>
      <c r="J260" t="s">
        <v>67</v>
      </c>
      <c r="K260" t="s">
        <v>193</v>
      </c>
      <c r="L260">
        <v>1200</v>
      </c>
      <c r="M260">
        <v>24</v>
      </c>
      <c r="N260">
        <v>3.9520832299739399E-2</v>
      </c>
      <c r="O260">
        <v>1200</v>
      </c>
      <c r="P260" t="s">
        <v>216</v>
      </c>
    </row>
    <row r="261" spans="1:16">
      <c r="A261" t="s">
        <v>22</v>
      </c>
      <c r="B261" t="s">
        <v>44</v>
      </c>
      <c r="C261" t="s">
        <v>14</v>
      </c>
      <c r="D261" t="s">
        <v>22</v>
      </c>
      <c r="E261" t="s">
        <v>22</v>
      </c>
      <c r="F261">
        <v>179580</v>
      </c>
      <c r="G261">
        <v>318484</v>
      </c>
      <c r="H261" t="s">
        <v>143</v>
      </c>
      <c r="I261" t="s">
        <v>66</v>
      </c>
      <c r="J261" t="s">
        <v>67</v>
      </c>
      <c r="K261" t="s">
        <v>193</v>
      </c>
      <c r="L261">
        <v>252</v>
      </c>
      <c r="M261">
        <v>6</v>
      </c>
      <c r="N261">
        <v>4.0561248455676699E-2</v>
      </c>
      <c r="O261">
        <v>252</v>
      </c>
      <c r="P261" t="s">
        <v>216</v>
      </c>
    </row>
    <row r="262" spans="1:16">
      <c r="A262" t="s">
        <v>22</v>
      </c>
      <c r="B262" t="s">
        <v>44</v>
      </c>
      <c r="C262" t="s">
        <v>14</v>
      </c>
      <c r="D262" t="s">
        <v>22</v>
      </c>
      <c r="E262" t="s">
        <v>22</v>
      </c>
      <c r="F262">
        <v>189621</v>
      </c>
      <c r="G262">
        <v>162912</v>
      </c>
      <c r="H262" t="s">
        <v>385</v>
      </c>
      <c r="I262" t="s">
        <v>66</v>
      </c>
      <c r="J262" t="s">
        <v>67</v>
      </c>
      <c r="K262" t="s">
        <v>193</v>
      </c>
      <c r="L262">
        <v>1536</v>
      </c>
      <c r="M262">
        <v>48</v>
      </c>
      <c r="N262">
        <v>3.21484166406674E-2</v>
      </c>
      <c r="O262">
        <v>1536</v>
      </c>
      <c r="P262" t="s">
        <v>216</v>
      </c>
    </row>
    <row r="263" spans="1:16">
      <c r="A263" t="s">
        <v>22</v>
      </c>
      <c r="B263" t="s">
        <v>44</v>
      </c>
      <c r="C263" t="s">
        <v>14</v>
      </c>
      <c r="D263" t="s">
        <v>22</v>
      </c>
      <c r="E263" t="s">
        <v>22</v>
      </c>
      <c r="F263">
        <v>1660150</v>
      </c>
      <c r="G263">
        <v>1660158</v>
      </c>
      <c r="H263" t="s">
        <v>388</v>
      </c>
      <c r="I263" t="s">
        <v>66</v>
      </c>
      <c r="J263" t="s">
        <v>67</v>
      </c>
      <c r="K263" t="s">
        <v>193</v>
      </c>
      <c r="L263">
        <v>1500</v>
      </c>
      <c r="M263">
        <v>12</v>
      </c>
      <c r="N263">
        <v>7.3891999999999999E-2</v>
      </c>
      <c r="O263">
        <v>1500</v>
      </c>
      <c r="P263" t="s">
        <v>216</v>
      </c>
    </row>
    <row r="264" spans="1:16">
      <c r="A264" t="s">
        <v>22</v>
      </c>
      <c r="B264" t="s">
        <v>29</v>
      </c>
      <c r="C264" t="s">
        <v>14</v>
      </c>
      <c r="D264" t="s">
        <v>22</v>
      </c>
      <c r="E264" t="s">
        <v>22</v>
      </c>
      <c r="F264">
        <v>1329174</v>
      </c>
      <c r="G264">
        <v>1329182</v>
      </c>
      <c r="H264" t="s">
        <v>391</v>
      </c>
      <c r="I264" t="s">
        <v>66</v>
      </c>
      <c r="J264" t="s">
        <v>67</v>
      </c>
      <c r="K264" t="s">
        <v>193</v>
      </c>
      <c r="L264">
        <v>1248</v>
      </c>
      <c r="M264">
        <v>96</v>
      </c>
      <c r="N264">
        <v>6.1364000000000002E-2</v>
      </c>
      <c r="O264">
        <v>2124</v>
      </c>
      <c r="P264" t="s">
        <v>216</v>
      </c>
    </row>
    <row r="265" spans="1:16">
      <c r="A265" t="s">
        <v>34</v>
      </c>
      <c r="B265" t="s">
        <v>36</v>
      </c>
      <c r="C265" t="s">
        <v>20</v>
      </c>
      <c r="D265" t="s">
        <v>35</v>
      </c>
      <c r="E265" t="s">
        <v>36</v>
      </c>
      <c r="F265">
        <v>862878</v>
      </c>
      <c r="G265">
        <v>862886</v>
      </c>
      <c r="H265" t="s">
        <v>383</v>
      </c>
      <c r="I265">
        <v>3755</v>
      </c>
      <c r="J265" t="s">
        <v>15</v>
      </c>
      <c r="K265" t="s">
        <v>192</v>
      </c>
      <c r="L265">
        <v>1176</v>
      </c>
      <c r="M265">
        <v>24</v>
      </c>
      <c r="N265">
        <v>0.232545955828803</v>
      </c>
      <c r="O265">
        <v>1155</v>
      </c>
      <c r="P265" t="s">
        <v>216</v>
      </c>
    </row>
    <row r="266" spans="1:16">
      <c r="A266" t="s">
        <v>22</v>
      </c>
      <c r="B266" t="s">
        <v>44</v>
      </c>
      <c r="C266" t="s">
        <v>14</v>
      </c>
      <c r="D266" t="s">
        <v>22</v>
      </c>
      <c r="E266" t="s">
        <v>22</v>
      </c>
      <c r="F266">
        <v>1376758</v>
      </c>
      <c r="G266">
        <v>1376766</v>
      </c>
      <c r="H266" t="s">
        <v>387</v>
      </c>
      <c r="I266" t="s">
        <v>389</v>
      </c>
      <c r="J266" t="s">
        <v>390</v>
      </c>
      <c r="K266" t="s">
        <v>193</v>
      </c>
      <c r="L266">
        <v>1000</v>
      </c>
      <c r="M266">
        <v>40</v>
      </c>
      <c r="N266">
        <v>4.9024999999999999E-2</v>
      </c>
      <c r="O266">
        <v>1000</v>
      </c>
      <c r="P266" t="s">
        <v>216</v>
      </c>
    </row>
    <row r="267" spans="1:16">
      <c r="A267" t="s">
        <v>22</v>
      </c>
      <c r="B267" t="s">
        <v>46</v>
      </c>
      <c r="C267" t="s">
        <v>20</v>
      </c>
      <c r="D267" t="s">
        <v>22</v>
      </c>
      <c r="E267" t="s">
        <v>22</v>
      </c>
      <c r="F267">
        <v>201482</v>
      </c>
      <c r="G267">
        <v>308868</v>
      </c>
      <c r="H267" t="s">
        <v>227</v>
      </c>
      <c r="I267" t="s">
        <v>82</v>
      </c>
      <c r="J267" t="s">
        <v>83</v>
      </c>
      <c r="K267" t="s">
        <v>193</v>
      </c>
      <c r="L267">
        <v>1500</v>
      </c>
      <c r="M267">
        <v>4</v>
      </c>
      <c r="N267">
        <v>6.7100049191999897E-2</v>
      </c>
      <c r="O267">
        <v>5000</v>
      </c>
      <c r="P267" t="s">
        <v>216</v>
      </c>
    </row>
    <row r="268" spans="1:16">
      <c r="A268" t="s">
        <v>22</v>
      </c>
      <c r="B268" t="s">
        <v>46</v>
      </c>
      <c r="C268" t="s">
        <v>20</v>
      </c>
      <c r="D268" t="s">
        <v>22</v>
      </c>
      <c r="E268" t="s">
        <v>22</v>
      </c>
      <c r="F268">
        <v>292056</v>
      </c>
      <c r="G268">
        <v>265622</v>
      </c>
      <c r="H268" t="s">
        <v>148</v>
      </c>
      <c r="I268" t="s">
        <v>82</v>
      </c>
      <c r="J268" t="s">
        <v>83</v>
      </c>
      <c r="K268" t="s">
        <v>193</v>
      </c>
      <c r="L268">
        <v>1504</v>
      </c>
      <c r="M268">
        <v>8</v>
      </c>
      <c r="N268">
        <v>6.1823999999999997E-2</v>
      </c>
      <c r="O268">
        <v>5000</v>
      </c>
      <c r="P268" t="s">
        <v>216</v>
      </c>
    </row>
    <row r="269" spans="1:16">
      <c r="A269" t="s">
        <v>34</v>
      </c>
      <c r="B269" t="s">
        <v>123</v>
      </c>
      <c r="C269" t="s">
        <v>20</v>
      </c>
      <c r="D269" t="s">
        <v>35</v>
      </c>
      <c r="E269" t="s">
        <v>123</v>
      </c>
      <c r="F269">
        <v>862894</v>
      </c>
      <c r="G269">
        <v>862902</v>
      </c>
      <c r="H269" t="s">
        <v>384</v>
      </c>
      <c r="I269" t="s">
        <v>128</v>
      </c>
      <c r="J269" t="s">
        <v>129</v>
      </c>
      <c r="K269" t="s">
        <v>85</v>
      </c>
      <c r="L269">
        <v>2304</v>
      </c>
      <c r="M269">
        <v>48</v>
      </c>
      <c r="N269">
        <v>1.9008000000000001E-2</v>
      </c>
      <c r="O269">
        <v>2304</v>
      </c>
      <c r="P269" t="s">
        <v>216</v>
      </c>
    </row>
    <row r="270" spans="1:16">
      <c r="A270" t="s">
        <v>22</v>
      </c>
      <c r="B270" t="s">
        <v>44</v>
      </c>
      <c r="C270" t="s">
        <v>14</v>
      </c>
      <c r="D270" t="s">
        <v>22</v>
      </c>
      <c r="E270" t="s">
        <v>22</v>
      </c>
      <c r="F270">
        <v>866046</v>
      </c>
      <c r="G270">
        <v>866054</v>
      </c>
      <c r="H270" t="s">
        <v>239</v>
      </c>
      <c r="I270" t="s">
        <v>82</v>
      </c>
      <c r="J270" t="s">
        <v>83</v>
      </c>
      <c r="K270" t="s">
        <v>193</v>
      </c>
      <c r="L270">
        <v>3504</v>
      </c>
      <c r="M270">
        <v>24</v>
      </c>
      <c r="N270">
        <v>3.4026000000000001E-2</v>
      </c>
      <c r="O270">
        <v>3504</v>
      </c>
      <c r="P270" t="s">
        <v>216</v>
      </c>
    </row>
    <row r="271" spans="1:16">
      <c r="A271" t="s">
        <v>34</v>
      </c>
      <c r="B271" t="s">
        <v>36</v>
      </c>
      <c r="C271" t="s">
        <v>20</v>
      </c>
      <c r="D271" t="s">
        <v>35</v>
      </c>
      <c r="E271" t="s">
        <v>36</v>
      </c>
      <c r="F271">
        <v>285695</v>
      </c>
      <c r="G271">
        <v>259250</v>
      </c>
      <c r="H271" t="s">
        <v>200</v>
      </c>
      <c r="I271">
        <v>3755</v>
      </c>
      <c r="J271" t="s">
        <v>15</v>
      </c>
      <c r="K271" t="s">
        <v>192</v>
      </c>
      <c r="L271">
        <v>500</v>
      </c>
      <c r="M271">
        <v>24</v>
      </c>
      <c r="N271">
        <v>6.9714906237695495E-2</v>
      </c>
      <c r="O271">
        <v>500</v>
      </c>
      <c r="P271" t="s">
        <v>216</v>
      </c>
    </row>
    <row r="272" spans="1:16">
      <c r="A272" t="s">
        <v>22</v>
      </c>
      <c r="B272" t="s">
        <v>46</v>
      </c>
      <c r="C272" t="s">
        <v>20</v>
      </c>
      <c r="D272" t="s">
        <v>22</v>
      </c>
      <c r="E272" t="s">
        <v>22</v>
      </c>
      <c r="F272">
        <v>193220</v>
      </c>
      <c r="G272">
        <v>166518</v>
      </c>
      <c r="H272" t="s">
        <v>111</v>
      </c>
      <c r="I272" t="s">
        <v>82</v>
      </c>
      <c r="J272" t="s">
        <v>83</v>
      </c>
      <c r="K272" t="s">
        <v>193</v>
      </c>
      <c r="L272">
        <v>1224</v>
      </c>
      <c r="M272">
        <v>36</v>
      </c>
      <c r="N272">
        <v>0.129214</v>
      </c>
      <c r="O272">
        <v>2700</v>
      </c>
      <c r="P272" t="s">
        <v>216</v>
      </c>
    </row>
    <row r="273" spans="1:16">
      <c r="A273" t="s">
        <v>22</v>
      </c>
      <c r="B273" t="s">
        <v>23</v>
      </c>
      <c r="C273" t="s">
        <v>20</v>
      </c>
      <c r="D273" t="s">
        <v>22</v>
      </c>
      <c r="E273" t="s">
        <v>22</v>
      </c>
      <c r="F273">
        <v>167101</v>
      </c>
      <c r="G273">
        <v>140166</v>
      </c>
      <c r="H273" t="s">
        <v>386</v>
      </c>
      <c r="I273">
        <v>3755</v>
      </c>
      <c r="J273" t="s">
        <v>15</v>
      </c>
      <c r="K273" t="s">
        <v>192</v>
      </c>
      <c r="L273">
        <v>1312</v>
      </c>
      <c r="M273">
        <v>16</v>
      </c>
      <c r="N273">
        <v>6.3491291302341601E-2</v>
      </c>
      <c r="O273">
        <v>1312</v>
      </c>
      <c r="P273" t="s">
        <v>216</v>
      </c>
    </row>
    <row r="274" spans="1:16">
      <c r="A274" t="s">
        <v>22</v>
      </c>
      <c r="B274" t="s">
        <v>46</v>
      </c>
      <c r="C274" t="s">
        <v>20</v>
      </c>
      <c r="D274" t="s">
        <v>22</v>
      </c>
      <c r="E274" t="s">
        <v>22</v>
      </c>
      <c r="F274">
        <v>373454</v>
      </c>
      <c r="G274">
        <v>347221</v>
      </c>
      <c r="H274" t="s">
        <v>151</v>
      </c>
      <c r="I274" t="s">
        <v>82</v>
      </c>
      <c r="J274" t="s">
        <v>83</v>
      </c>
      <c r="K274" t="s">
        <v>193</v>
      </c>
      <c r="L274">
        <v>1500</v>
      </c>
      <c r="M274">
        <v>6</v>
      </c>
      <c r="N274">
        <v>6.1210151391999999E-2</v>
      </c>
      <c r="O274">
        <v>1500</v>
      </c>
      <c r="P274" t="s">
        <v>216</v>
      </c>
    </row>
    <row r="275" spans="1:16">
      <c r="A275" t="s">
        <v>22</v>
      </c>
      <c r="B275" t="s">
        <v>44</v>
      </c>
      <c r="C275" t="s">
        <v>14</v>
      </c>
      <c r="D275" t="s">
        <v>22</v>
      </c>
      <c r="E275" t="s">
        <v>22</v>
      </c>
      <c r="F275">
        <v>1376670</v>
      </c>
      <c r="G275">
        <v>1376678</v>
      </c>
      <c r="H275" t="s">
        <v>195</v>
      </c>
      <c r="I275" t="s">
        <v>82</v>
      </c>
      <c r="J275" t="s">
        <v>83</v>
      </c>
      <c r="K275" t="s">
        <v>193</v>
      </c>
      <c r="L275">
        <v>2520</v>
      </c>
      <c r="M275">
        <v>24</v>
      </c>
      <c r="N275">
        <v>7.7397599999999896E-3</v>
      </c>
      <c r="O275">
        <v>2520</v>
      </c>
      <c r="P275" t="s">
        <v>216</v>
      </c>
    </row>
    <row r="276" spans="1:16">
      <c r="A276" t="s">
        <v>22</v>
      </c>
      <c r="B276" t="s">
        <v>46</v>
      </c>
      <c r="C276" t="s">
        <v>20</v>
      </c>
      <c r="D276" t="s">
        <v>22</v>
      </c>
      <c r="E276" t="s">
        <v>22</v>
      </c>
      <c r="F276">
        <v>373450</v>
      </c>
      <c r="G276">
        <v>347217</v>
      </c>
      <c r="H276" t="s">
        <v>152</v>
      </c>
      <c r="I276" t="s">
        <v>82</v>
      </c>
      <c r="J276" t="s">
        <v>83</v>
      </c>
      <c r="K276" t="s">
        <v>193</v>
      </c>
      <c r="L276">
        <v>1503</v>
      </c>
      <c r="M276">
        <v>9</v>
      </c>
      <c r="N276">
        <v>6.1670199240000001E-2</v>
      </c>
      <c r="O276">
        <v>1503</v>
      </c>
      <c r="P276" t="s">
        <v>216</v>
      </c>
    </row>
    <row r="277" spans="1:16">
      <c r="A277" t="s">
        <v>22</v>
      </c>
      <c r="B277" t="s">
        <v>29</v>
      </c>
      <c r="C277" t="s">
        <v>20</v>
      </c>
      <c r="D277" t="s">
        <v>22</v>
      </c>
      <c r="E277" t="s">
        <v>22</v>
      </c>
      <c r="F277">
        <v>1329158</v>
      </c>
      <c r="G277">
        <v>1329166</v>
      </c>
      <c r="H277" t="s">
        <v>392</v>
      </c>
      <c r="I277">
        <v>3755</v>
      </c>
      <c r="J277" t="s">
        <v>15</v>
      </c>
      <c r="K277" t="s">
        <v>192</v>
      </c>
      <c r="L277">
        <v>1536</v>
      </c>
      <c r="M277">
        <v>48</v>
      </c>
      <c r="N277">
        <v>3.6600000000000001E-2</v>
      </c>
      <c r="O277">
        <v>1536</v>
      </c>
      <c r="P277" t="s">
        <v>216</v>
      </c>
    </row>
    <row r="278" spans="1:16">
      <c r="A278" t="s">
        <v>22</v>
      </c>
      <c r="B278" t="s">
        <v>29</v>
      </c>
      <c r="C278" t="s">
        <v>14</v>
      </c>
      <c r="D278" t="s">
        <v>22</v>
      </c>
      <c r="E278" t="s">
        <v>22</v>
      </c>
      <c r="F278">
        <v>1329046</v>
      </c>
      <c r="G278">
        <v>1329054</v>
      </c>
      <c r="H278" t="s">
        <v>393</v>
      </c>
      <c r="I278">
        <v>3755</v>
      </c>
      <c r="J278" t="s">
        <v>15</v>
      </c>
      <c r="K278" t="s">
        <v>192</v>
      </c>
      <c r="L278">
        <v>1512</v>
      </c>
      <c r="M278">
        <v>24</v>
      </c>
      <c r="N278">
        <v>7.2618000000000002E-2</v>
      </c>
      <c r="O278">
        <v>2088</v>
      </c>
      <c r="P278" t="s">
        <v>216</v>
      </c>
    </row>
    <row r="279" spans="1:16">
      <c r="A279" t="s">
        <v>22</v>
      </c>
      <c r="B279" t="s">
        <v>147</v>
      </c>
      <c r="C279" t="s">
        <v>14</v>
      </c>
      <c r="D279" t="s">
        <v>22</v>
      </c>
      <c r="E279" t="s">
        <v>22</v>
      </c>
      <c r="F279">
        <v>1816134</v>
      </c>
      <c r="G279" s="11">
        <v>1816142</v>
      </c>
      <c r="H279" s="11" t="s">
        <v>394</v>
      </c>
      <c r="I279" t="s">
        <v>406</v>
      </c>
      <c r="J279" t="s">
        <v>407</v>
      </c>
      <c r="K279" t="s">
        <v>85</v>
      </c>
    </row>
    <row r="280" spans="1:16">
      <c r="A280" t="s">
        <v>22</v>
      </c>
      <c r="B280" t="s">
        <v>147</v>
      </c>
      <c r="C280" t="s">
        <v>14</v>
      </c>
      <c r="D280" t="s">
        <v>22</v>
      </c>
      <c r="E280" t="s">
        <v>22</v>
      </c>
      <c r="F280">
        <v>1816134</v>
      </c>
      <c r="G280" s="11">
        <v>1816150</v>
      </c>
      <c r="H280" s="11" t="s">
        <v>395</v>
      </c>
      <c r="I280" t="s">
        <v>406</v>
      </c>
      <c r="J280" t="s">
        <v>407</v>
      </c>
      <c r="K280" t="s">
        <v>85</v>
      </c>
    </row>
    <row r="281" spans="1:16">
      <c r="A281" t="s">
        <v>22</v>
      </c>
      <c r="B281" t="s">
        <v>147</v>
      </c>
      <c r="C281" t="s">
        <v>14</v>
      </c>
      <c r="D281" t="s">
        <v>22</v>
      </c>
      <c r="E281" t="s">
        <v>22</v>
      </c>
      <c r="F281">
        <v>1816182</v>
      </c>
      <c r="G281" s="11">
        <v>1816190</v>
      </c>
      <c r="H281" s="11" t="s">
        <v>396</v>
      </c>
      <c r="I281" t="s">
        <v>406</v>
      </c>
      <c r="J281" t="s">
        <v>407</v>
      </c>
      <c r="K281" t="s">
        <v>85</v>
      </c>
    </row>
    <row r="282" spans="1:16">
      <c r="A282" t="s">
        <v>22</v>
      </c>
      <c r="B282" t="s">
        <v>147</v>
      </c>
      <c r="C282" t="s">
        <v>14</v>
      </c>
      <c r="D282" t="s">
        <v>22</v>
      </c>
      <c r="E282" t="s">
        <v>22</v>
      </c>
      <c r="F282">
        <v>1816254</v>
      </c>
      <c r="G282" s="11">
        <v>1816270</v>
      </c>
      <c r="H282" s="11" t="s">
        <v>397</v>
      </c>
      <c r="I282" t="s">
        <v>82</v>
      </c>
      <c r="J282" t="s">
        <v>83</v>
      </c>
      <c r="K282" t="s">
        <v>193</v>
      </c>
    </row>
    <row r="283" spans="1:16">
      <c r="A283" t="s">
        <v>22</v>
      </c>
      <c r="B283" t="s">
        <v>147</v>
      </c>
      <c r="C283" t="s">
        <v>14</v>
      </c>
      <c r="D283" t="s">
        <v>22</v>
      </c>
      <c r="E283" t="s">
        <v>22</v>
      </c>
      <c r="F283">
        <v>1816206</v>
      </c>
      <c r="G283" s="11">
        <v>1816222</v>
      </c>
      <c r="H283" s="11" t="s">
        <v>398</v>
      </c>
      <c r="I283" t="s">
        <v>82</v>
      </c>
      <c r="J283" t="s">
        <v>83</v>
      </c>
      <c r="K283" t="s">
        <v>193</v>
      </c>
    </row>
    <row r="284" spans="1:16">
      <c r="A284" t="s">
        <v>22</v>
      </c>
      <c r="B284" t="s">
        <v>147</v>
      </c>
      <c r="C284" t="s">
        <v>14</v>
      </c>
      <c r="D284" t="s">
        <v>22</v>
      </c>
      <c r="E284" t="s">
        <v>22</v>
      </c>
      <c r="F284">
        <v>1816230</v>
      </c>
      <c r="G284" s="11">
        <v>1816238</v>
      </c>
      <c r="H284" s="11" t="s">
        <v>399</v>
      </c>
      <c r="I284" t="s">
        <v>82</v>
      </c>
      <c r="J284" t="s">
        <v>83</v>
      </c>
      <c r="K284" t="s">
        <v>193</v>
      </c>
    </row>
    <row r="285" spans="1:16">
      <c r="A285" t="s">
        <v>22</v>
      </c>
      <c r="B285" t="s">
        <v>147</v>
      </c>
      <c r="C285" t="s">
        <v>14</v>
      </c>
      <c r="D285" t="s">
        <v>22</v>
      </c>
      <c r="E285" t="s">
        <v>22</v>
      </c>
      <c r="F285">
        <v>1816230</v>
      </c>
      <c r="G285" s="11">
        <v>1816246</v>
      </c>
      <c r="H285" s="11" t="s">
        <v>400</v>
      </c>
      <c r="I285" t="s">
        <v>82</v>
      </c>
      <c r="J285" t="s">
        <v>83</v>
      </c>
      <c r="K285" t="s">
        <v>193</v>
      </c>
    </row>
    <row r="286" spans="1:16">
      <c r="A286" t="s">
        <v>22</v>
      </c>
      <c r="B286" t="s">
        <v>147</v>
      </c>
      <c r="C286" t="s">
        <v>14</v>
      </c>
      <c r="D286" t="s">
        <v>22</v>
      </c>
      <c r="E286" t="s">
        <v>22</v>
      </c>
      <c r="F286">
        <v>1816158</v>
      </c>
      <c r="G286" s="11">
        <v>1816166</v>
      </c>
      <c r="H286" s="11" t="s">
        <v>401</v>
      </c>
      <c r="I286" t="s">
        <v>406</v>
      </c>
      <c r="J286" t="s">
        <v>407</v>
      </c>
      <c r="K286" t="s">
        <v>85</v>
      </c>
    </row>
    <row r="287" spans="1:16">
      <c r="A287" t="s">
        <v>22</v>
      </c>
      <c r="B287" t="s">
        <v>147</v>
      </c>
      <c r="C287" t="s">
        <v>14</v>
      </c>
      <c r="D287" t="s">
        <v>22</v>
      </c>
      <c r="E287" t="s">
        <v>22</v>
      </c>
      <c r="F287">
        <v>1816158</v>
      </c>
      <c r="G287" s="11">
        <v>1816174</v>
      </c>
      <c r="H287" s="11" t="s">
        <v>402</v>
      </c>
      <c r="I287" t="s">
        <v>406</v>
      </c>
      <c r="J287" t="s">
        <v>407</v>
      </c>
      <c r="K287" t="s">
        <v>85</v>
      </c>
    </row>
    <row r="288" spans="1:16">
      <c r="A288" t="s">
        <v>22</v>
      </c>
      <c r="B288" t="s">
        <v>147</v>
      </c>
      <c r="C288" t="s">
        <v>14</v>
      </c>
      <c r="D288" t="s">
        <v>22</v>
      </c>
      <c r="E288" t="s">
        <v>22</v>
      </c>
      <c r="F288">
        <v>1816206</v>
      </c>
      <c r="G288" s="11">
        <v>1816214</v>
      </c>
      <c r="H288" s="11" t="s">
        <v>403</v>
      </c>
      <c r="I288" t="s">
        <v>82</v>
      </c>
      <c r="J288" t="s">
        <v>83</v>
      </c>
      <c r="K288" t="s">
        <v>193</v>
      </c>
    </row>
    <row r="289" spans="1:11">
      <c r="A289" t="s">
        <v>22</v>
      </c>
      <c r="B289" t="s">
        <v>147</v>
      </c>
      <c r="C289" t="s">
        <v>14</v>
      </c>
      <c r="D289" t="s">
        <v>22</v>
      </c>
      <c r="E289" t="s">
        <v>22</v>
      </c>
      <c r="F289">
        <v>1816182</v>
      </c>
      <c r="G289" s="11">
        <v>1816198</v>
      </c>
      <c r="H289" s="11" t="s">
        <v>404</v>
      </c>
      <c r="I289" t="s">
        <v>406</v>
      </c>
      <c r="J289" t="s">
        <v>407</v>
      </c>
      <c r="K289" t="s">
        <v>85</v>
      </c>
    </row>
    <row r="290" spans="1:11">
      <c r="A290" t="s">
        <v>22</v>
      </c>
      <c r="B290" t="s">
        <v>147</v>
      </c>
      <c r="C290" t="s">
        <v>14</v>
      </c>
      <c r="D290" t="s">
        <v>22</v>
      </c>
      <c r="E290" t="s">
        <v>22</v>
      </c>
      <c r="F290">
        <v>1816254</v>
      </c>
      <c r="G290" s="11">
        <v>1816262</v>
      </c>
      <c r="H290" s="11" t="s">
        <v>405</v>
      </c>
      <c r="I290" t="s">
        <v>82</v>
      </c>
      <c r="J290" t="s">
        <v>83</v>
      </c>
      <c r="K290" t="s">
        <v>193</v>
      </c>
    </row>
  </sheetData>
  <autoFilter ref="A1:P290" xr:uid="{523E2A7C-0274-40A3-B728-C92B43A784D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2769-1A1E-4B4F-8439-FB804235B97F}">
  <dimension ref="A1:M554"/>
  <sheetViews>
    <sheetView tabSelected="1" topLeftCell="C1" zoomScale="85" zoomScaleNormal="85" workbookViewId="0">
      <selection activeCell="E16" sqref="E16"/>
    </sheetView>
  </sheetViews>
  <sheetFormatPr defaultRowHeight="14.4"/>
  <cols>
    <col min="1" max="1" width="27.109375" bestFit="1" customWidth="1"/>
    <col min="2" max="2" width="25.6640625" bestFit="1" customWidth="1"/>
    <col min="3" max="3" width="19.21875" bestFit="1" customWidth="1"/>
    <col min="4" max="4" width="35" customWidth="1"/>
    <col min="5" max="5" width="16.88671875" customWidth="1"/>
    <col min="6" max="6" width="55.109375" customWidth="1"/>
    <col min="7" max="7" width="20.6640625" customWidth="1"/>
    <col min="8" max="8" width="14.5546875" bestFit="1" customWidth="1"/>
    <col min="9" max="9" width="17" bestFit="1" customWidth="1"/>
    <col min="10" max="10" width="11.6640625" bestFit="1" customWidth="1"/>
    <col min="11" max="11" width="13.109375" bestFit="1" customWidth="1"/>
    <col min="12" max="12" width="17.21875" bestFit="1" customWidth="1"/>
  </cols>
  <sheetData>
    <row r="1" spans="1:13">
      <c r="A1" s="3" t="s">
        <v>0</v>
      </c>
      <c r="B1" s="3" t="s">
        <v>5</v>
      </c>
      <c r="C1" s="3" t="s">
        <v>6</v>
      </c>
      <c r="D1" s="4" t="s">
        <v>7</v>
      </c>
      <c r="E1" s="5" t="s">
        <v>119</v>
      </c>
      <c r="F1" s="3" t="s">
        <v>8</v>
      </c>
      <c r="G1" s="6" t="s">
        <v>9</v>
      </c>
      <c r="H1" s="7" t="s">
        <v>10</v>
      </c>
      <c r="I1" s="7" t="s">
        <v>11</v>
      </c>
      <c r="J1" s="8" t="s">
        <v>12</v>
      </c>
      <c r="K1" s="9" t="s">
        <v>13</v>
      </c>
      <c r="L1" s="10" t="s">
        <v>84</v>
      </c>
      <c r="M1" t="s">
        <v>843</v>
      </c>
    </row>
    <row r="2" spans="1:13">
      <c r="A2" t="s">
        <v>22</v>
      </c>
      <c r="B2">
        <v>201482</v>
      </c>
      <c r="C2">
        <v>308868</v>
      </c>
      <c r="D2" t="s">
        <v>227</v>
      </c>
      <c r="E2" s="16" t="s">
        <v>82</v>
      </c>
      <c r="F2" s="15" t="s">
        <v>83</v>
      </c>
      <c r="G2" t="s">
        <v>193</v>
      </c>
      <c r="H2">
        <v>1500</v>
      </c>
      <c r="I2">
        <v>4</v>
      </c>
      <c r="J2">
        <v>6.7100049191999897E-2</v>
      </c>
      <c r="K2" s="14">
        <v>18024</v>
      </c>
      <c r="L2" s="17">
        <v>45992</v>
      </c>
      <c r="M2">
        <f>COUNTIF(Sheet6!C:C,Sheet2!C2)</f>
        <v>0</v>
      </c>
    </row>
    <row r="3" spans="1:13">
      <c r="A3" t="s">
        <v>22</v>
      </c>
      <c r="B3">
        <v>187916</v>
      </c>
      <c r="C3">
        <v>161196</v>
      </c>
      <c r="D3" t="s">
        <v>150</v>
      </c>
      <c r="E3" s="16" t="s">
        <v>66</v>
      </c>
      <c r="F3" s="15" t="s">
        <v>67</v>
      </c>
      <c r="G3" t="s">
        <v>193</v>
      </c>
      <c r="H3">
        <v>1224</v>
      </c>
      <c r="I3">
        <v>72</v>
      </c>
      <c r="J3">
        <v>2.09767475977603E-2</v>
      </c>
      <c r="K3" s="14">
        <v>15120</v>
      </c>
      <c r="L3" s="17">
        <v>45992</v>
      </c>
      <c r="M3">
        <f>COUNTIF(Sheet6!C:C,Sheet2!C3)</f>
        <v>0</v>
      </c>
    </row>
    <row r="4" spans="1:13">
      <c r="A4" t="s">
        <v>25</v>
      </c>
      <c r="B4">
        <v>242555</v>
      </c>
      <c r="C4">
        <v>215996</v>
      </c>
      <c r="D4" t="s">
        <v>218</v>
      </c>
      <c r="E4" s="16" t="s">
        <v>62</v>
      </c>
      <c r="F4" s="15" t="s">
        <v>63</v>
      </c>
      <c r="G4" t="s">
        <v>85</v>
      </c>
      <c r="H4">
        <v>528</v>
      </c>
      <c r="I4">
        <v>48</v>
      </c>
      <c r="J4">
        <v>1.06E-2</v>
      </c>
      <c r="K4" s="14">
        <v>33504</v>
      </c>
      <c r="L4" s="17">
        <v>45992</v>
      </c>
      <c r="M4">
        <f>COUNTIF(Sheet6!C:C,Sheet2!C4)</f>
        <v>0</v>
      </c>
    </row>
    <row r="5" spans="1:13">
      <c r="A5" t="s">
        <v>27</v>
      </c>
      <c r="B5">
        <v>206849</v>
      </c>
      <c r="C5">
        <v>173778</v>
      </c>
      <c r="D5" t="s">
        <v>90</v>
      </c>
      <c r="E5" s="16" t="s">
        <v>80</v>
      </c>
      <c r="F5" s="15" t="s">
        <v>81</v>
      </c>
      <c r="G5" t="s">
        <v>193</v>
      </c>
      <c r="H5">
        <v>800</v>
      </c>
      <c r="I5">
        <v>4</v>
      </c>
      <c r="J5">
        <v>5.9441430845267297E-2</v>
      </c>
      <c r="K5" s="14">
        <v>3392</v>
      </c>
      <c r="L5" s="17">
        <v>45992</v>
      </c>
      <c r="M5">
        <f>COUNTIF(Sheet6!C:C,Sheet2!C5)</f>
        <v>0</v>
      </c>
    </row>
    <row r="6" spans="1:13">
      <c r="A6" t="s">
        <v>22</v>
      </c>
      <c r="B6">
        <v>201428</v>
      </c>
      <c r="C6">
        <v>174739</v>
      </c>
      <c r="D6" t="s">
        <v>517</v>
      </c>
      <c r="E6" s="16" t="s">
        <v>66</v>
      </c>
      <c r="F6" s="15" t="s">
        <v>67</v>
      </c>
      <c r="G6" t="s">
        <v>193</v>
      </c>
      <c r="H6">
        <v>1200</v>
      </c>
      <c r="I6">
        <v>24</v>
      </c>
      <c r="J6">
        <v>8.6946394470085495E-2</v>
      </c>
      <c r="K6" s="14">
        <v>5664</v>
      </c>
      <c r="L6" s="17">
        <v>45992</v>
      </c>
      <c r="M6">
        <f>COUNTIF(Sheet6!C:C,Sheet2!C6)</f>
        <v>0</v>
      </c>
    </row>
    <row r="7" spans="1:13">
      <c r="A7" t="s">
        <v>22</v>
      </c>
      <c r="B7">
        <v>201430</v>
      </c>
      <c r="C7">
        <v>174741</v>
      </c>
      <c r="D7" t="s">
        <v>104</v>
      </c>
      <c r="E7" s="16" t="s">
        <v>66</v>
      </c>
      <c r="F7" s="15" t="s">
        <v>67</v>
      </c>
      <c r="G7" t="s">
        <v>193</v>
      </c>
      <c r="H7">
        <v>1200</v>
      </c>
      <c r="I7">
        <v>24</v>
      </c>
      <c r="J7">
        <v>8.6946394470085495E-2</v>
      </c>
      <c r="K7" s="14">
        <v>5352</v>
      </c>
      <c r="L7" s="17">
        <v>45992</v>
      </c>
      <c r="M7">
        <f>COUNTIF(Sheet6!C:C,Sheet2!C7)</f>
        <v>0</v>
      </c>
    </row>
    <row r="8" spans="1:13">
      <c r="A8" t="s">
        <v>22</v>
      </c>
      <c r="B8">
        <v>179577</v>
      </c>
      <c r="C8">
        <v>152801</v>
      </c>
      <c r="D8" t="s">
        <v>518</v>
      </c>
      <c r="E8" s="16" t="s">
        <v>66</v>
      </c>
      <c r="F8" s="15" t="s">
        <v>67</v>
      </c>
      <c r="G8" t="s">
        <v>193</v>
      </c>
      <c r="H8">
        <v>2016</v>
      </c>
      <c r="I8">
        <v>36</v>
      </c>
      <c r="J8">
        <v>3.4200886475249402E-2</v>
      </c>
      <c r="K8" s="14">
        <v>4788</v>
      </c>
      <c r="L8" s="17">
        <v>45992</v>
      </c>
      <c r="M8">
        <f>COUNTIF(Sheet6!C:C,Sheet2!C8)</f>
        <v>0</v>
      </c>
    </row>
    <row r="9" spans="1:13">
      <c r="A9" t="s">
        <v>18</v>
      </c>
      <c r="B9">
        <v>126783</v>
      </c>
      <c r="C9">
        <v>99232</v>
      </c>
      <c r="D9" t="s">
        <v>572</v>
      </c>
      <c r="E9" s="16" t="s">
        <v>146</v>
      </c>
      <c r="F9" s="15" t="s">
        <v>838</v>
      </c>
      <c r="G9" t="s">
        <v>193</v>
      </c>
      <c r="H9">
        <v>264</v>
      </c>
      <c r="I9">
        <v>24</v>
      </c>
      <c r="J9">
        <v>4.9410000000000003E-2</v>
      </c>
      <c r="K9" s="14">
        <v>1776</v>
      </c>
      <c r="L9" s="17">
        <v>45992</v>
      </c>
      <c r="M9">
        <f>COUNTIF(Sheet6!C:C,Sheet2!C9)</f>
        <v>0</v>
      </c>
    </row>
    <row r="10" spans="1:13">
      <c r="A10" t="s">
        <v>22</v>
      </c>
      <c r="B10">
        <v>1073542</v>
      </c>
      <c r="C10">
        <v>1073550</v>
      </c>
      <c r="D10" t="s">
        <v>519</v>
      </c>
      <c r="E10" s="16" t="s">
        <v>66</v>
      </c>
      <c r="F10" s="15" t="s">
        <v>67</v>
      </c>
      <c r="G10" t="s">
        <v>193</v>
      </c>
      <c r="H10">
        <v>1224</v>
      </c>
      <c r="I10">
        <v>72</v>
      </c>
      <c r="J10">
        <v>5.9402983142100997E-2</v>
      </c>
      <c r="K10" s="14">
        <v>4464</v>
      </c>
      <c r="L10" s="17">
        <v>45992</v>
      </c>
      <c r="M10">
        <f>COUNTIF(Sheet6!C:C,Sheet2!C10)</f>
        <v>0</v>
      </c>
    </row>
    <row r="11" spans="1:13">
      <c r="A11" t="s">
        <v>27</v>
      </c>
      <c r="B11">
        <v>176632</v>
      </c>
      <c r="C11">
        <v>149818</v>
      </c>
      <c r="D11" t="s">
        <v>231</v>
      </c>
      <c r="E11" s="16" t="s">
        <v>80</v>
      </c>
      <c r="F11" s="15" t="s">
        <v>81</v>
      </c>
      <c r="G11" t="s">
        <v>193</v>
      </c>
      <c r="H11">
        <v>800</v>
      </c>
      <c r="I11">
        <v>4</v>
      </c>
      <c r="J11">
        <v>6.4160009459485703E-2</v>
      </c>
      <c r="K11" s="14">
        <v>9484</v>
      </c>
      <c r="L11" s="17">
        <v>45992</v>
      </c>
      <c r="M11">
        <f>COUNTIF(Sheet6!C:C,Sheet2!C11)</f>
        <v>0</v>
      </c>
    </row>
    <row r="12" spans="1:13">
      <c r="A12" t="s">
        <v>18</v>
      </c>
      <c r="B12">
        <v>126779</v>
      </c>
      <c r="C12">
        <v>99230</v>
      </c>
      <c r="D12" t="s">
        <v>546</v>
      </c>
      <c r="E12" s="16">
        <v>3722</v>
      </c>
      <c r="F12" s="15" t="s">
        <v>838</v>
      </c>
      <c r="G12" t="s">
        <v>193</v>
      </c>
      <c r="H12">
        <v>250</v>
      </c>
      <c r="I12">
        <v>5</v>
      </c>
      <c r="J12">
        <v>6.36771E-2</v>
      </c>
      <c r="K12" s="14">
        <v>3695</v>
      </c>
      <c r="L12" s="17">
        <v>45992</v>
      </c>
      <c r="M12">
        <f>COUNTIF(Sheet6!C:C,Sheet2!C12)</f>
        <v>0</v>
      </c>
    </row>
    <row r="13" spans="1:13">
      <c r="A13" t="s">
        <v>22</v>
      </c>
      <c r="B13">
        <v>179597</v>
      </c>
      <c r="C13">
        <v>233612</v>
      </c>
      <c r="D13" t="s">
        <v>521</v>
      </c>
      <c r="E13" s="16" t="s">
        <v>66</v>
      </c>
      <c r="F13" s="15" t="s">
        <v>67</v>
      </c>
      <c r="G13" t="s">
        <v>193</v>
      </c>
      <c r="H13">
        <v>1224</v>
      </c>
      <c r="I13">
        <v>36</v>
      </c>
      <c r="J13">
        <v>5.9401732128786799E-2</v>
      </c>
      <c r="K13" s="14">
        <v>1800</v>
      </c>
      <c r="L13" s="17">
        <v>45992</v>
      </c>
      <c r="M13">
        <f>COUNTIF(Sheet6!C:C,Sheet2!C13)</f>
        <v>0</v>
      </c>
    </row>
    <row r="14" spans="1:13">
      <c r="A14" t="s">
        <v>22</v>
      </c>
      <c r="B14">
        <v>201455</v>
      </c>
      <c r="C14">
        <v>174766</v>
      </c>
      <c r="D14" t="s">
        <v>522</v>
      </c>
      <c r="E14" s="16" t="s">
        <v>66</v>
      </c>
      <c r="F14" s="15" t="s">
        <v>67</v>
      </c>
      <c r="G14" t="s">
        <v>193</v>
      </c>
      <c r="H14">
        <v>1200</v>
      </c>
      <c r="I14">
        <v>48</v>
      </c>
      <c r="J14">
        <v>5.9401635898084698E-2</v>
      </c>
      <c r="K14" s="14">
        <v>3984</v>
      </c>
      <c r="L14" s="17">
        <v>45992</v>
      </c>
      <c r="M14">
        <f>COUNTIF(Sheet6!C:C,Sheet2!C14)</f>
        <v>0</v>
      </c>
    </row>
    <row r="15" spans="1:13">
      <c r="A15" t="s">
        <v>22</v>
      </c>
      <c r="B15">
        <v>189547</v>
      </c>
      <c r="C15">
        <v>162836</v>
      </c>
      <c r="D15" t="s">
        <v>523</v>
      </c>
      <c r="E15" s="16" t="s">
        <v>66</v>
      </c>
      <c r="F15" s="15" t="s">
        <v>67</v>
      </c>
      <c r="G15" t="s">
        <v>193</v>
      </c>
      <c r="H15">
        <v>1224</v>
      </c>
      <c r="I15">
        <v>36</v>
      </c>
      <c r="J15">
        <v>7.1604927993602893E-2</v>
      </c>
      <c r="K15" s="14">
        <v>7056</v>
      </c>
      <c r="L15" s="17">
        <v>45992</v>
      </c>
      <c r="M15">
        <f>COUNTIF(Sheet6!C:C,Sheet2!C15)</f>
        <v>0</v>
      </c>
    </row>
    <row r="16" spans="1:13">
      <c r="A16" t="s">
        <v>22</v>
      </c>
      <c r="B16">
        <v>173847</v>
      </c>
      <c r="C16">
        <v>147013</v>
      </c>
      <c r="D16" t="s">
        <v>452</v>
      </c>
      <c r="E16" s="16" t="s">
        <v>66</v>
      </c>
      <c r="F16" s="15" t="s">
        <v>67</v>
      </c>
      <c r="G16" t="s">
        <v>193</v>
      </c>
      <c r="H16">
        <v>1224</v>
      </c>
      <c r="I16">
        <v>36</v>
      </c>
      <c r="J16">
        <v>5.76014930109464E-2</v>
      </c>
      <c r="K16" s="14">
        <v>3888</v>
      </c>
      <c r="L16" s="17">
        <v>45992</v>
      </c>
      <c r="M16">
        <f>COUNTIF(Sheet6!C:C,Sheet2!C16)</f>
        <v>0</v>
      </c>
    </row>
    <row r="17" spans="1:13">
      <c r="A17" t="s">
        <v>18</v>
      </c>
      <c r="B17">
        <v>126779</v>
      </c>
      <c r="C17">
        <v>112076</v>
      </c>
      <c r="D17" t="s">
        <v>421</v>
      </c>
      <c r="E17" s="16" t="s">
        <v>146</v>
      </c>
      <c r="F17" s="15" t="s">
        <v>838</v>
      </c>
      <c r="G17" t="s">
        <v>193</v>
      </c>
      <c r="H17">
        <v>250</v>
      </c>
      <c r="I17">
        <v>5</v>
      </c>
      <c r="J17">
        <v>6.36771E-2</v>
      </c>
      <c r="K17" s="14">
        <v>3155</v>
      </c>
      <c r="L17" s="17">
        <v>45992</v>
      </c>
      <c r="M17">
        <f>COUNTIF(Sheet6!C:C,Sheet2!C17)</f>
        <v>0</v>
      </c>
    </row>
    <row r="18" spans="1:13">
      <c r="A18" t="s">
        <v>27</v>
      </c>
      <c r="B18">
        <v>117279</v>
      </c>
      <c r="C18">
        <v>89561</v>
      </c>
      <c r="D18" t="s">
        <v>525</v>
      </c>
      <c r="E18" s="16">
        <v>3722</v>
      </c>
      <c r="F18" s="15" t="s">
        <v>53</v>
      </c>
      <c r="G18" t="s">
        <v>193</v>
      </c>
      <c r="H18">
        <v>1500</v>
      </c>
      <c r="I18">
        <v>4</v>
      </c>
      <c r="J18">
        <v>0.102765</v>
      </c>
      <c r="K18" s="14">
        <v>5320</v>
      </c>
      <c r="L18" s="17">
        <v>45992</v>
      </c>
      <c r="M18">
        <f>COUNTIF(Sheet6!C:C,Sheet2!C18)</f>
        <v>0</v>
      </c>
    </row>
    <row r="19" spans="1:13">
      <c r="A19" t="s">
        <v>22</v>
      </c>
      <c r="B19">
        <v>919390</v>
      </c>
      <c r="C19">
        <v>919398</v>
      </c>
      <c r="D19" t="s">
        <v>526</v>
      </c>
      <c r="E19" s="16" t="s">
        <v>66</v>
      </c>
      <c r="F19" s="15" t="s">
        <v>67</v>
      </c>
      <c r="G19" t="s">
        <v>193</v>
      </c>
      <c r="H19">
        <v>1200</v>
      </c>
      <c r="I19">
        <v>60</v>
      </c>
      <c r="J19">
        <v>4.9600803526291599E-2</v>
      </c>
      <c r="K19" s="14">
        <v>11100</v>
      </c>
      <c r="L19" s="17">
        <v>45992</v>
      </c>
      <c r="M19">
        <f>COUNTIF(Sheet6!C:C,Sheet2!C19)</f>
        <v>0</v>
      </c>
    </row>
    <row r="20" spans="1:13">
      <c r="A20" t="s">
        <v>27</v>
      </c>
      <c r="B20">
        <v>176623</v>
      </c>
      <c r="C20">
        <v>173773</v>
      </c>
      <c r="D20" t="s">
        <v>251</v>
      </c>
      <c r="E20" s="16" t="s">
        <v>80</v>
      </c>
      <c r="F20" s="15" t="s">
        <v>81</v>
      </c>
      <c r="G20" t="s">
        <v>193</v>
      </c>
      <c r="H20">
        <v>300</v>
      </c>
      <c r="I20">
        <v>4</v>
      </c>
      <c r="J20">
        <v>4.8506147804092403E-2</v>
      </c>
      <c r="K20" s="14">
        <v>300</v>
      </c>
      <c r="L20" s="17">
        <v>45992</v>
      </c>
      <c r="M20">
        <f>COUNTIF(Sheet6!C:C,Sheet2!C20)</f>
        <v>0</v>
      </c>
    </row>
    <row r="21" spans="1:13">
      <c r="A21" t="s">
        <v>27</v>
      </c>
      <c r="B21">
        <v>117279</v>
      </c>
      <c r="C21">
        <v>152569</v>
      </c>
      <c r="D21" t="s">
        <v>527</v>
      </c>
      <c r="E21" s="16">
        <v>3722</v>
      </c>
      <c r="F21" s="15" t="s">
        <v>53</v>
      </c>
      <c r="G21" t="s">
        <v>193</v>
      </c>
      <c r="H21">
        <v>1500</v>
      </c>
      <c r="I21">
        <v>1</v>
      </c>
      <c r="J21">
        <v>4.8000000000000001E-2</v>
      </c>
      <c r="K21" s="14">
        <v>7323</v>
      </c>
      <c r="L21" s="17">
        <v>45992</v>
      </c>
      <c r="M21">
        <f>COUNTIF(Sheet6!C:C,Sheet2!C21)</f>
        <v>0</v>
      </c>
    </row>
    <row r="22" spans="1:13">
      <c r="A22" t="s">
        <v>22</v>
      </c>
      <c r="B22">
        <v>187919</v>
      </c>
      <c r="C22">
        <v>161200</v>
      </c>
      <c r="D22" t="s">
        <v>528</v>
      </c>
      <c r="E22" s="16">
        <v>3755</v>
      </c>
      <c r="F22" s="15" t="s">
        <v>15</v>
      </c>
      <c r="G22" s="13" t="s">
        <v>85</v>
      </c>
      <c r="H22">
        <v>1512</v>
      </c>
      <c r="I22">
        <v>168</v>
      </c>
      <c r="J22">
        <v>5.1768522209473603E-2</v>
      </c>
      <c r="K22" s="14">
        <v>3528</v>
      </c>
      <c r="L22" s="17">
        <v>45992</v>
      </c>
      <c r="M22">
        <f>COUNTIF(Sheet6!C:C,Sheet2!C22)</f>
        <v>0</v>
      </c>
    </row>
    <row r="23" spans="1:13">
      <c r="A23" t="s">
        <v>25</v>
      </c>
      <c r="B23">
        <v>231074</v>
      </c>
      <c r="C23">
        <v>204463</v>
      </c>
      <c r="D23" t="s">
        <v>475</v>
      </c>
      <c r="E23" s="16" t="s">
        <v>61</v>
      </c>
      <c r="F23" s="15" t="s">
        <v>188</v>
      </c>
      <c r="G23" t="s">
        <v>85</v>
      </c>
      <c r="H23">
        <v>216</v>
      </c>
      <c r="I23">
        <v>1</v>
      </c>
      <c r="J23">
        <v>6.8303331135000003E-3</v>
      </c>
      <c r="K23" s="14">
        <v>2424</v>
      </c>
      <c r="L23" s="17">
        <v>45992</v>
      </c>
      <c r="M23">
        <f>COUNTIF(Sheet6!C:C,Sheet2!C23)</f>
        <v>0</v>
      </c>
    </row>
    <row r="24" spans="1:13">
      <c r="A24" t="s">
        <v>22</v>
      </c>
      <c r="B24">
        <v>187916</v>
      </c>
      <c r="C24">
        <v>161197</v>
      </c>
      <c r="D24" t="s">
        <v>529</v>
      </c>
      <c r="E24" s="16" t="s">
        <v>66</v>
      </c>
      <c r="F24" s="15" t="s">
        <v>67</v>
      </c>
      <c r="G24" t="s">
        <v>193</v>
      </c>
      <c r="H24">
        <v>1224</v>
      </c>
      <c r="I24">
        <v>72</v>
      </c>
      <c r="J24">
        <v>2.0976543704819599E-2</v>
      </c>
      <c r="K24" s="14">
        <v>3384</v>
      </c>
      <c r="L24" s="17">
        <v>45992</v>
      </c>
      <c r="M24">
        <f>COUNTIF(Sheet6!C:C,Sheet2!C24)</f>
        <v>0</v>
      </c>
    </row>
    <row r="25" spans="1:13">
      <c r="A25" t="s">
        <v>27</v>
      </c>
      <c r="B25">
        <v>117273</v>
      </c>
      <c r="C25">
        <v>191971</v>
      </c>
      <c r="D25" t="s">
        <v>481</v>
      </c>
      <c r="E25" s="16">
        <v>3722</v>
      </c>
      <c r="F25" s="15" t="s">
        <v>53</v>
      </c>
      <c r="G25" t="s">
        <v>193</v>
      </c>
      <c r="H25">
        <v>250</v>
      </c>
      <c r="I25">
        <v>1</v>
      </c>
      <c r="J25">
        <v>2.6881875E-2</v>
      </c>
      <c r="K25" s="14">
        <v>4581</v>
      </c>
      <c r="L25" s="17">
        <v>45992</v>
      </c>
      <c r="M25">
        <f>COUNTIF(Sheet6!C:C,Sheet2!C25)</f>
        <v>0</v>
      </c>
    </row>
    <row r="26" spans="1:13">
      <c r="A26" t="s">
        <v>27</v>
      </c>
      <c r="B26">
        <v>253969</v>
      </c>
      <c r="C26">
        <v>227454</v>
      </c>
      <c r="D26" t="s">
        <v>498</v>
      </c>
      <c r="E26" s="16">
        <v>3722</v>
      </c>
      <c r="F26" s="15" t="s">
        <v>53</v>
      </c>
      <c r="G26" t="s">
        <v>193</v>
      </c>
      <c r="H26">
        <v>250</v>
      </c>
      <c r="I26">
        <v>1</v>
      </c>
      <c r="J26">
        <v>4.491125E-2</v>
      </c>
      <c r="K26" s="14">
        <v>4115</v>
      </c>
      <c r="L26" s="17">
        <v>45992</v>
      </c>
      <c r="M26">
        <f>COUNTIF(Sheet6!C:C,Sheet2!C26)</f>
        <v>0</v>
      </c>
    </row>
    <row r="27" spans="1:13">
      <c r="A27" t="s">
        <v>22</v>
      </c>
      <c r="B27">
        <v>173825</v>
      </c>
      <c r="C27">
        <v>146985</v>
      </c>
      <c r="D27" t="s">
        <v>530</v>
      </c>
      <c r="E27" s="16" t="s">
        <v>66</v>
      </c>
      <c r="F27" s="15" t="s">
        <v>67</v>
      </c>
      <c r="G27" t="s">
        <v>193</v>
      </c>
      <c r="H27">
        <v>1224</v>
      </c>
      <c r="I27">
        <v>36</v>
      </c>
      <c r="J27">
        <v>6.0161754290704E-2</v>
      </c>
      <c r="K27" s="14">
        <v>3348</v>
      </c>
      <c r="L27" s="17">
        <v>45992</v>
      </c>
      <c r="M27">
        <f>COUNTIF(Sheet6!C:C,Sheet2!C27)</f>
        <v>0</v>
      </c>
    </row>
    <row r="28" spans="1:13">
      <c r="A28" t="s">
        <v>33</v>
      </c>
      <c r="B28">
        <v>1016294</v>
      </c>
      <c r="C28">
        <v>1016302</v>
      </c>
      <c r="D28" t="s">
        <v>187</v>
      </c>
      <c r="E28" s="16" t="s">
        <v>146</v>
      </c>
      <c r="F28" s="15" t="s">
        <v>53</v>
      </c>
      <c r="G28" t="s">
        <v>193</v>
      </c>
      <c r="H28">
        <v>204</v>
      </c>
      <c r="I28">
        <v>6</v>
      </c>
      <c r="J28">
        <v>3.8324999999999998E-2</v>
      </c>
      <c r="K28" s="14">
        <v>1284</v>
      </c>
      <c r="L28" s="17">
        <v>45992</v>
      </c>
      <c r="M28">
        <f>COUNTIF(Sheet6!C:C,Sheet2!C28)</f>
        <v>0</v>
      </c>
    </row>
    <row r="29" spans="1:13">
      <c r="A29" t="s">
        <v>34</v>
      </c>
      <c r="B29">
        <v>193012</v>
      </c>
      <c r="C29">
        <v>166310</v>
      </c>
      <c r="D29" t="s">
        <v>578</v>
      </c>
      <c r="E29" s="16" t="s">
        <v>146</v>
      </c>
      <c r="F29" s="15" t="s">
        <v>53</v>
      </c>
      <c r="G29" t="s">
        <v>193</v>
      </c>
      <c r="H29">
        <v>960</v>
      </c>
      <c r="I29">
        <v>48</v>
      </c>
      <c r="J29">
        <v>5.1029999999999999E-2</v>
      </c>
      <c r="K29" s="14">
        <v>960</v>
      </c>
      <c r="L29" s="17">
        <v>45992</v>
      </c>
      <c r="M29">
        <f>COUNTIF(Sheet6!C:C,Sheet2!C29)</f>
        <v>0</v>
      </c>
    </row>
    <row r="30" spans="1:13">
      <c r="A30" t="s">
        <v>27</v>
      </c>
      <c r="B30">
        <v>253966</v>
      </c>
      <c r="C30">
        <v>309796</v>
      </c>
      <c r="D30" t="s">
        <v>532</v>
      </c>
      <c r="E30" s="16">
        <v>3722</v>
      </c>
      <c r="F30" s="15" t="s">
        <v>53</v>
      </c>
      <c r="G30" t="s">
        <v>193</v>
      </c>
      <c r="H30">
        <v>250</v>
      </c>
      <c r="I30">
        <v>1</v>
      </c>
      <c r="J30">
        <v>5.5350000000000003E-2</v>
      </c>
      <c r="K30" s="14">
        <v>3718</v>
      </c>
      <c r="L30" s="17">
        <v>45992</v>
      </c>
      <c r="M30">
        <f>COUNTIF(Sheet6!C:C,Sheet2!C30)</f>
        <v>0</v>
      </c>
    </row>
    <row r="31" spans="1:13">
      <c r="A31" t="s">
        <v>22</v>
      </c>
      <c r="B31">
        <v>201426</v>
      </c>
      <c r="C31">
        <v>204559</v>
      </c>
      <c r="D31" t="s">
        <v>533</v>
      </c>
      <c r="E31" s="16" t="s">
        <v>66</v>
      </c>
      <c r="F31" s="15" t="s">
        <v>67</v>
      </c>
      <c r="G31" t="s">
        <v>193</v>
      </c>
      <c r="H31">
        <v>1224</v>
      </c>
      <c r="I31">
        <v>36</v>
      </c>
      <c r="J31">
        <v>3.9586539094304402E-2</v>
      </c>
      <c r="K31" s="14">
        <v>6660</v>
      </c>
      <c r="L31" s="17">
        <v>45992</v>
      </c>
      <c r="M31">
        <f>COUNTIF(Sheet6!C:C,Sheet2!C31)</f>
        <v>0</v>
      </c>
    </row>
    <row r="32" spans="1:13">
      <c r="A32" t="s">
        <v>34</v>
      </c>
      <c r="B32">
        <v>862878</v>
      </c>
      <c r="C32">
        <v>862886</v>
      </c>
      <c r="D32" t="s">
        <v>383</v>
      </c>
      <c r="E32" s="16">
        <v>3755</v>
      </c>
      <c r="F32" s="15" t="s">
        <v>15</v>
      </c>
      <c r="G32" s="13" t="s">
        <v>85</v>
      </c>
      <c r="H32">
        <v>1176</v>
      </c>
      <c r="I32">
        <v>24</v>
      </c>
      <c r="J32">
        <v>0.232545955828803</v>
      </c>
      <c r="K32" s="14">
        <v>7608</v>
      </c>
      <c r="L32" s="17">
        <v>45992</v>
      </c>
      <c r="M32">
        <f>COUNTIF(Sheet6!C:C,Sheet2!C32)</f>
        <v>0</v>
      </c>
    </row>
    <row r="33" spans="1:13">
      <c r="A33" t="s">
        <v>27</v>
      </c>
      <c r="B33">
        <v>176623</v>
      </c>
      <c r="C33">
        <v>173774</v>
      </c>
      <c r="D33" t="s">
        <v>534</v>
      </c>
      <c r="E33" s="16" t="s">
        <v>80</v>
      </c>
      <c r="F33" s="15" t="s">
        <v>81</v>
      </c>
      <c r="G33" t="s">
        <v>193</v>
      </c>
      <c r="H33">
        <v>300</v>
      </c>
      <c r="I33">
        <v>6</v>
      </c>
      <c r="J33">
        <v>3.4409523619561497E-2</v>
      </c>
      <c r="K33" s="14">
        <v>804</v>
      </c>
      <c r="L33" s="17">
        <v>45992</v>
      </c>
      <c r="M33">
        <f>COUNTIF(Sheet6!C:C,Sheet2!C33)</f>
        <v>0</v>
      </c>
    </row>
    <row r="34" spans="1:13">
      <c r="A34" t="s">
        <v>33</v>
      </c>
      <c r="B34">
        <v>193136</v>
      </c>
      <c r="C34">
        <v>984598</v>
      </c>
      <c r="D34" t="s">
        <v>373</v>
      </c>
      <c r="E34" s="16" t="s">
        <v>146</v>
      </c>
      <c r="F34" s="15" t="s">
        <v>53</v>
      </c>
      <c r="G34" t="s">
        <v>193</v>
      </c>
      <c r="H34">
        <v>200</v>
      </c>
      <c r="I34">
        <v>4</v>
      </c>
      <c r="J34">
        <v>1.204125E-2</v>
      </c>
      <c r="K34" s="14">
        <v>1004</v>
      </c>
      <c r="L34" s="17">
        <v>45992</v>
      </c>
      <c r="M34">
        <f>COUNTIF(Sheet6!C:C,Sheet2!C34)</f>
        <v>0</v>
      </c>
    </row>
    <row r="35" spans="1:13">
      <c r="A35" t="s">
        <v>22</v>
      </c>
      <c r="B35">
        <v>179623</v>
      </c>
      <c r="C35">
        <v>152846</v>
      </c>
      <c r="D35" t="s">
        <v>536</v>
      </c>
      <c r="E35" s="16" t="s">
        <v>66</v>
      </c>
      <c r="F35" s="15" t="s">
        <v>67</v>
      </c>
      <c r="G35" t="s">
        <v>193</v>
      </c>
      <c r="H35">
        <v>3024</v>
      </c>
      <c r="I35">
        <v>48</v>
      </c>
      <c r="J35">
        <v>4.5920074390440102E-2</v>
      </c>
      <c r="K35" s="14">
        <v>3120</v>
      </c>
      <c r="L35" s="17">
        <v>45992</v>
      </c>
      <c r="M35">
        <f>COUNTIF(Sheet6!C:C,Sheet2!C35)</f>
        <v>0</v>
      </c>
    </row>
    <row r="36" spans="1:13">
      <c r="A36" t="s">
        <v>22</v>
      </c>
      <c r="B36">
        <v>1329014</v>
      </c>
      <c r="C36">
        <v>1329022</v>
      </c>
      <c r="D36" t="s">
        <v>537</v>
      </c>
      <c r="E36" s="16">
        <v>3755</v>
      </c>
      <c r="F36" s="15" t="s">
        <v>15</v>
      </c>
      <c r="G36" s="13" t="s">
        <v>85</v>
      </c>
      <c r="H36">
        <v>1536</v>
      </c>
      <c r="I36">
        <v>48</v>
      </c>
      <c r="J36">
        <v>3.8150039446043497E-2</v>
      </c>
      <c r="K36" s="14">
        <v>15312</v>
      </c>
      <c r="L36" s="17">
        <v>45992</v>
      </c>
      <c r="M36">
        <f>COUNTIF(Sheet6!C:C,Sheet2!C36)</f>
        <v>0</v>
      </c>
    </row>
    <row r="37" spans="1:13">
      <c r="A37" t="s">
        <v>22</v>
      </c>
      <c r="B37">
        <v>187914</v>
      </c>
      <c r="C37">
        <v>161194</v>
      </c>
      <c r="D37" t="s">
        <v>538</v>
      </c>
      <c r="E37" s="16">
        <v>3755</v>
      </c>
      <c r="F37" s="15" t="s">
        <v>15</v>
      </c>
      <c r="G37" s="13" t="s">
        <v>85</v>
      </c>
      <c r="H37">
        <v>1536</v>
      </c>
      <c r="I37">
        <v>256</v>
      </c>
      <c r="J37">
        <v>5.5473114868319101E-2</v>
      </c>
      <c r="K37" s="14">
        <v>2048</v>
      </c>
      <c r="L37" s="17">
        <v>45992</v>
      </c>
      <c r="M37">
        <f>COUNTIF(Sheet6!C:C,Sheet2!C37)</f>
        <v>0</v>
      </c>
    </row>
    <row r="38" spans="1:13">
      <c r="A38" t="s">
        <v>27</v>
      </c>
      <c r="B38">
        <v>162702</v>
      </c>
      <c r="C38">
        <v>135717</v>
      </c>
      <c r="D38" t="s">
        <v>539</v>
      </c>
      <c r="E38" s="16">
        <v>3722</v>
      </c>
      <c r="F38" s="15" t="s">
        <v>53</v>
      </c>
      <c r="G38" t="s">
        <v>193</v>
      </c>
      <c r="H38">
        <v>504</v>
      </c>
      <c r="I38">
        <v>24</v>
      </c>
      <c r="J38">
        <v>4.1226249999999999E-2</v>
      </c>
      <c r="K38" s="14">
        <v>3552</v>
      </c>
      <c r="L38" s="17">
        <v>45992</v>
      </c>
      <c r="M38">
        <f>COUNTIF(Sheet6!C:C,Sheet2!C38)</f>
        <v>0</v>
      </c>
    </row>
    <row r="39" spans="1:13">
      <c r="A39" t="s">
        <v>22</v>
      </c>
      <c r="B39">
        <v>290861</v>
      </c>
      <c r="C39">
        <v>264424</v>
      </c>
      <c r="D39" t="s">
        <v>109</v>
      </c>
      <c r="E39" s="16" t="s">
        <v>66</v>
      </c>
      <c r="F39" s="15" t="s">
        <v>67</v>
      </c>
      <c r="G39" t="s">
        <v>193</v>
      </c>
      <c r="H39">
        <v>1200</v>
      </c>
      <c r="I39">
        <v>12</v>
      </c>
      <c r="J39">
        <v>0.10440304434756401</v>
      </c>
      <c r="K39" s="14">
        <v>9060</v>
      </c>
      <c r="L39" s="17">
        <v>45992</v>
      </c>
      <c r="M39">
        <f>COUNTIF(Sheet6!C:C,Sheet2!C39)</f>
        <v>0</v>
      </c>
    </row>
    <row r="40" spans="1:13">
      <c r="A40" t="s">
        <v>27</v>
      </c>
      <c r="B40">
        <v>193036</v>
      </c>
      <c r="C40">
        <v>166334</v>
      </c>
      <c r="D40" t="s">
        <v>471</v>
      </c>
      <c r="E40" s="16" t="s">
        <v>146</v>
      </c>
      <c r="F40" s="15" t="s">
        <v>53</v>
      </c>
      <c r="G40" t="s">
        <v>193</v>
      </c>
      <c r="H40">
        <v>102</v>
      </c>
      <c r="I40">
        <v>6</v>
      </c>
      <c r="J40">
        <v>3.4621375000000003E-2</v>
      </c>
      <c r="K40" s="14">
        <v>546</v>
      </c>
      <c r="L40" s="17">
        <v>45992</v>
      </c>
      <c r="M40">
        <f>COUNTIF(Sheet6!C:C,Sheet2!C40)</f>
        <v>0</v>
      </c>
    </row>
    <row r="41" spans="1:13">
      <c r="A41" t="s">
        <v>27</v>
      </c>
      <c r="B41">
        <v>253957</v>
      </c>
      <c r="C41">
        <v>309793</v>
      </c>
      <c r="D41" t="s">
        <v>426</v>
      </c>
      <c r="E41" s="16" t="s">
        <v>80</v>
      </c>
      <c r="F41" s="15" t="s">
        <v>81</v>
      </c>
      <c r="G41" t="s">
        <v>193</v>
      </c>
      <c r="H41">
        <v>800</v>
      </c>
      <c r="I41">
        <v>1</v>
      </c>
      <c r="J41">
        <v>4.3737322596280603E-2</v>
      </c>
      <c r="K41" s="14">
        <v>4335</v>
      </c>
      <c r="L41" s="17">
        <v>45992</v>
      </c>
      <c r="M41">
        <f>COUNTIF(Sheet6!C:C,Sheet2!C41)</f>
        <v>0</v>
      </c>
    </row>
    <row r="42" spans="1:13">
      <c r="A42" t="s">
        <v>22</v>
      </c>
      <c r="B42">
        <v>167103</v>
      </c>
      <c r="C42">
        <v>140168</v>
      </c>
      <c r="D42" t="s">
        <v>541</v>
      </c>
      <c r="E42" s="16">
        <v>3755</v>
      </c>
      <c r="F42" s="15" t="s">
        <v>15</v>
      </c>
      <c r="G42" s="13" t="s">
        <v>85</v>
      </c>
      <c r="H42">
        <v>1304</v>
      </c>
      <c r="I42">
        <v>8</v>
      </c>
      <c r="J42">
        <v>4.1987060744336703E-2</v>
      </c>
      <c r="K42" s="14">
        <v>4248</v>
      </c>
      <c r="L42" s="17">
        <v>45992</v>
      </c>
      <c r="M42">
        <f>COUNTIF(Sheet6!C:C,Sheet2!C42)</f>
        <v>0</v>
      </c>
    </row>
    <row r="43" spans="1:13">
      <c r="A43" t="s">
        <v>27</v>
      </c>
      <c r="B43">
        <v>117279</v>
      </c>
      <c r="C43">
        <v>191969</v>
      </c>
      <c r="D43" t="s">
        <v>480</v>
      </c>
      <c r="E43" s="16">
        <v>3722</v>
      </c>
      <c r="F43" s="15" t="s">
        <v>53</v>
      </c>
      <c r="G43" t="s">
        <v>193</v>
      </c>
      <c r="H43">
        <v>250</v>
      </c>
      <c r="I43">
        <v>1</v>
      </c>
      <c r="J43">
        <v>3.5549999999999998E-2</v>
      </c>
      <c r="K43" s="14">
        <v>4169</v>
      </c>
      <c r="L43" s="17">
        <v>45992</v>
      </c>
      <c r="M43">
        <f>COUNTIF(Sheet6!C:C,Sheet2!C43)</f>
        <v>0</v>
      </c>
    </row>
    <row r="44" spans="1:13">
      <c r="A44" t="s">
        <v>27</v>
      </c>
      <c r="B44">
        <v>117273</v>
      </c>
      <c r="C44">
        <v>173771</v>
      </c>
      <c r="D44" t="s">
        <v>542</v>
      </c>
      <c r="E44" s="16">
        <v>3722</v>
      </c>
      <c r="F44" s="15" t="s">
        <v>53</v>
      </c>
      <c r="G44" t="s">
        <v>193</v>
      </c>
      <c r="H44">
        <v>1500</v>
      </c>
      <c r="I44">
        <v>1</v>
      </c>
      <c r="J44">
        <v>8.5387500000000005E-2</v>
      </c>
      <c r="K44" s="14">
        <v>2844</v>
      </c>
      <c r="L44" s="17">
        <v>45992</v>
      </c>
      <c r="M44">
        <f>COUNTIF(Sheet6!C:C,Sheet2!C44)</f>
        <v>0</v>
      </c>
    </row>
    <row r="45" spans="1:13">
      <c r="A45" t="s">
        <v>27</v>
      </c>
      <c r="B45">
        <v>253966</v>
      </c>
      <c r="C45">
        <v>227451</v>
      </c>
      <c r="D45" t="s">
        <v>482</v>
      </c>
      <c r="E45" s="16">
        <v>3722</v>
      </c>
      <c r="F45" s="15" t="s">
        <v>53</v>
      </c>
      <c r="G45" t="s">
        <v>193</v>
      </c>
      <c r="H45">
        <v>250</v>
      </c>
      <c r="I45">
        <v>1</v>
      </c>
      <c r="J45">
        <v>3.2899999999999999E-2</v>
      </c>
      <c r="K45" s="14">
        <v>3570</v>
      </c>
      <c r="L45" s="17">
        <v>45992</v>
      </c>
      <c r="M45">
        <f>COUNTIF(Sheet6!C:C,Sheet2!C45)</f>
        <v>0</v>
      </c>
    </row>
    <row r="46" spans="1:13">
      <c r="A46" t="s">
        <v>22</v>
      </c>
      <c r="B46">
        <v>173820</v>
      </c>
      <c r="C46">
        <v>146980</v>
      </c>
      <c r="D46" t="s">
        <v>487</v>
      </c>
      <c r="E46" s="16" t="s">
        <v>66</v>
      </c>
      <c r="F46" s="15" t="s">
        <v>67</v>
      </c>
      <c r="G46" t="s">
        <v>193</v>
      </c>
      <c r="H46">
        <v>1200</v>
      </c>
      <c r="I46">
        <v>60</v>
      </c>
      <c r="J46">
        <v>8.6946535323320598E-2</v>
      </c>
      <c r="K46" s="14">
        <v>6660</v>
      </c>
      <c r="L46" s="17">
        <v>45992</v>
      </c>
      <c r="M46">
        <f>COUNTIF(Sheet6!C:C,Sheet2!C46)</f>
        <v>0</v>
      </c>
    </row>
    <row r="47" spans="1:13">
      <c r="A47" t="s">
        <v>25</v>
      </c>
      <c r="B47">
        <v>186593</v>
      </c>
      <c r="C47">
        <v>159867</v>
      </c>
      <c r="D47" t="s">
        <v>202</v>
      </c>
      <c r="E47" s="16" t="s">
        <v>61</v>
      </c>
      <c r="F47" s="15" t="s">
        <v>188</v>
      </c>
      <c r="G47" t="s">
        <v>85</v>
      </c>
      <c r="H47">
        <v>216</v>
      </c>
      <c r="I47">
        <v>1</v>
      </c>
      <c r="J47">
        <v>1.5928226207999999E-2</v>
      </c>
      <c r="K47" s="14">
        <v>974</v>
      </c>
      <c r="L47" s="17">
        <v>45992</v>
      </c>
      <c r="M47">
        <f>COUNTIF(Sheet6!C:C,Sheet2!C47)</f>
        <v>0</v>
      </c>
    </row>
    <row r="48" spans="1:13">
      <c r="A48" t="s">
        <v>18</v>
      </c>
      <c r="B48">
        <v>126779</v>
      </c>
      <c r="C48">
        <v>99228</v>
      </c>
      <c r="D48" t="s">
        <v>451</v>
      </c>
      <c r="E48" s="16" t="s">
        <v>146</v>
      </c>
      <c r="F48" s="15" t="s">
        <v>838</v>
      </c>
      <c r="G48" t="s">
        <v>193</v>
      </c>
      <c r="H48">
        <v>252</v>
      </c>
      <c r="I48">
        <v>6</v>
      </c>
      <c r="J48">
        <v>4.9833450000000001E-2</v>
      </c>
      <c r="K48" s="14">
        <v>396</v>
      </c>
      <c r="L48" s="17">
        <v>45992</v>
      </c>
      <c r="M48">
        <f>COUNTIF(Sheet6!C:C,Sheet2!C48)</f>
        <v>0</v>
      </c>
    </row>
    <row r="49" spans="1:13">
      <c r="A49" t="s">
        <v>18</v>
      </c>
      <c r="B49">
        <v>126779</v>
      </c>
      <c r="C49">
        <v>112071</v>
      </c>
      <c r="D49" t="s">
        <v>645</v>
      </c>
      <c r="E49" s="16" t="s">
        <v>146</v>
      </c>
      <c r="F49" s="15" t="s">
        <v>838</v>
      </c>
      <c r="G49" t="s">
        <v>193</v>
      </c>
      <c r="H49">
        <v>252</v>
      </c>
      <c r="I49">
        <v>6</v>
      </c>
      <c r="J49">
        <v>5.8812450000000002E-2</v>
      </c>
      <c r="K49" s="14">
        <v>606</v>
      </c>
      <c r="L49" s="17">
        <v>45992</v>
      </c>
      <c r="M49">
        <f>COUNTIF(Sheet6!C:C,Sheet2!C49)</f>
        <v>0</v>
      </c>
    </row>
    <row r="50" spans="1:13">
      <c r="A50" t="s">
        <v>18</v>
      </c>
      <c r="B50">
        <v>167085</v>
      </c>
      <c r="C50">
        <v>140149</v>
      </c>
      <c r="D50" t="s">
        <v>133</v>
      </c>
      <c r="E50" s="16">
        <v>7701</v>
      </c>
      <c r="F50" s="15" t="s">
        <v>56</v>
      </c>
      <c r="G50" s="13" t="s">
        <v>85</v>
      </c>
      <c r="H50">
        <v>100</v>
      </c>
      <c r="I50">
        <v>1</v>
      </c>
      <c r="J50">
        <v>9.9001550351720796E-3</v>
      </c>
      <c r="K50" s="14">
        <v>7484</v>
      </c>
      <c r="L50" s="17">
        <v>45992</v>
      </c>
      <c r="M50">
        <f>COUNTIF(Sheet6!C:C,Sheet2!C50)</f>
        <v>0</v>
      </c>
    </row>
    <row r="51" spans="1:13">
      <c r="A51" t="s">
        <v>22</v>
      </c>
      <c r="B51">
        <v>187919</v>
      </c>
      <c r="C51">
        <v>161199</v>
      </c>
      <c r="D51" t="s">
        <v>544</v>
      </c>
      <c r="E51" s="16">
        <v>3755</v>
      </c>
      <c r="F51" s="15" t="s">
        <v>15</v>
      </c>
      <c r="G51" s="13" t="s">
        <v>85</v>
      </c>
      <c r="H51">
        <v>1512</v>
      </c>
      <c r="I51">
        <v>168</v>
      </c>
      <c r="J51">
        <v>5.1768438344558201E-2</v>
      </c>
      <c r="K51" s="14">
        <v>16296</v>
      </c>
      <c r="L51" s="17">
        <v>45992</v>
      </c>
      <c r="M51">
        <f>COUNTIF(Sheet6!C:C,Sheet2!C51)</f>
        <v>0</v>
      </c>
    </row>
    <row r="52" spans="1:13">
      <c r="A52" t="s">
        <v>22</v>
      </c>
      <c r="B52">
        <v>1055166</v>
      </c>
      <c r="C52">
        <v>1055198</v>
      </c>
      <c r="D52" t="s">
        <v>545</v>
      </c>
      <c r="E52" s="16" t="s">
        <v>406</v>
      </c>
      <c r="F52" s="15" t="s">
        <v>407</v>
      </c>
      <c r="G52" t="s">
        <v>85</v>
      </c>
      <c r="H52">
        <v>2520</v>
      </c>
      <c r="I52">
        <v>36</v>
      </c>
      <c r="J52">
        <v>5.4493181999999897E-2</v>
      </c>
      <c r="K52" s="14">
        <v>2520</v>
      </c>
      <c r="L52" s="17">
        <v>45992</v>
      </c>
      <c r="M52">
        <f>COUNTIF(Sheet6!C:C,Sheet2!C52)</f>
        <v>0</v>
      </c>
    </row>
    <row r="53" spans="1:13">
      <c r="A53" t="s">
        <v>33</v>
      </c>
      <c r="B53">
        <v>193131</v>
      </c>
      <c r="C53">
        <v>166431</v>
      </c>
      <c r="D53" t="s">
        <v>175</v>
      </c>
      <c r="E53" s="16" t="s">
        <v>146</v>
      </c>
      <c r="F53" s="15" t="s">
        <v>53</v>
      </c>
      <c r="G53" t="s">
        <v>193</v>
      </c>
      <c r="H53">
        <v>204</v>
      </c>
      <c r="I53">
        <v>6</v>
      </c>
      <c r="J53">
        <v>6.1370000000000001E-3</v>
      </c>
      <c r="K53" s="14">
        <v>888</v>
      </c>
      <c r="L53" s="17">
        <v>45992</v>
      </c>
      <c r="M53">
        <f>COUNTIF(Sheet6!C:C,Sheet2!C53)</f>
        <v>0</v>
      </c>
    </row>
    <row r="54" spans="1:13">
      <c r="A54" t="s">
        <v>22</v>
      </c>
      <c r="B54">
        <v>201463</v>
      </c>
      <c r="C54">
        <v>174775</v>
      </c>
      <c r="D54" t="s">
        <v>547</v>
      </c>
      <c r="E54" s="16">
        <v>3755</v>
      </c>
      <c r="F54" s="15" t="s">
        <v>15</v>
      </c>
      <c r="G54" s="13" t="s">
        <v>85</v>
      </c>
      <c r="H54">
        <v>1296</v>
      </c>
      <c r="I54">
        <v>144</v>
      </c>
      <c r="J54">
        <v>4.4172377718322997E-2</v>
      </c>
      <c r="K54" s="14">
        <v>2448</v>
      </c>
      <c r="L54" s="17">
        <v>45992</v>
      </c>
      <c r="M54">
        <f>COUNTIF(Sheet6!C:C,Sheet2!C54)</f>
        <v>0</v>
      </c>
    </row>
    <row r="55" spans="1:13">
      <c r="A55" t="s">
        <v>18</v>
      </c>
      <c r="B55">
        <v>126779</v>
      </c>
      <c r="C55">
        <v>112074</v>
      </c>
      <c r="D55" t="s">
        <v>463</v>
      </c>
      <c r="E55" s="16" t="s">
        <v>146</v>
      </c>
      <c r="F55" s="15" t="s">
        <v>838</v>
      </c>
      <c r="G55" t="s">
        <v>193</v>
      </c>
      <c r="H55">
        <v>252</v>
      </c>
      <c r="I55">
        <v>6</v>
      </c>
      <c r="J55">
        <v>4.9833450000000001E-2</v>
      </c>
      <c r="K55" s="14">
        <v>624</v>
      </c>
      <c r="L55" s="17">
        <v>45992</v>
      </c>
      <c r="M55">
        <f>COUNTIF(Sheet6!C:C,Sheet2!C55)</f>
        <v>0</v>
      </c>
    </row>
    <row r="56" spans="1:13">
      <c r="A56" t="s">
        <v>22</v>
      </c>
      <c r="B56">
        <v>204489</v>
      </c>
      <c r="C56">
        <v>177807</v>
      </c>
      <c r="D56" t="s">
        <v>381</v>
      </c>
      <c r="E56" s="16" t="s">
        <v>66</v>
      </c>
      <c r="F56" s="15" t="s">
        <v>67</v>
      </c>
      <c r="G56" t="s">
        <v>193</v>
      </c>
      <c r="H56">
        <v>1224</v>
      </c>
      <c r="I56">
        <v>36</v>
      </c>
      <c r="J56">
        <v>9.8281273716709902E-2</v>
      </c>
      <c r="K56" s="14">
        <v>2376</v>
      </c>
      <c r="L56" s="17">
        <v>45992</v>
      </c>
      <c r="M56">
        <f>COUNTIF(Sheet6!C:C,Sheet2!C56)</f>
        <v>0</v>
      </c>
    </row>
    <row r="57" spans="1:13">
      <c r="A57" t="s">
        <v>27</v>
      </c>
      <c r="B57">
        <v>162702</v>
      </c>
      <c r="C57">
        <v>135715</v>
      </c>
      <c r="D57" t="s">
        <v>548</v>
      </c>
      <c r="E57" s="16">
        <v>3722</v>
      </c>
      <c r="F57" s="15" t="s">
        <v>53</v>
      </c>
      <c r="G57" t="s">
        <v>193</v>
      </c>
      <c r="H57">
        <v>528</v>
      </c>
      <c r="I57">
        <v>48</v>
      </c>
      <c r="J57">
        <v>3.4926749999999999E-2</v>
      </c>
      <c r="K57" s="14">
        <v>3936</v>
      </c>
      <c r="L57" s="17">
        <v>45992</v>
      </c>
      <c r="M57">
        <f>COUNTIF(Sheet6!C:C,Sheet2!C57)</f>
        <v>0</v>
      </c>
    </row>
    <row r="58" spans="1:13">
      <c r="A58" t="s">
        <v>30</v>
      </c>
      <c r="B58">
        <v>277071</v>
      </c>
      <c r="C58">
        <v>250603</v>
      </c>
      <c r="D58" t="s">
        <v>549</v>
      </c>
      <c r="E58" s="16" t="s">
        <v>74</v>
      </c>
      <c r="F58" s="15" t="s">
        <v>75</v>
      </c>
      <c r="G58" s="13" t="s">
        <v>85</v>
      </c>
      <c r="H58">
        <v>100</v>
      </c>
      <c r="I58">
        <v>1</v>
      </c>
      <c r="J58">
        <v>0.120527063873638</v>
      </c>
      <c r="K58" s="14">
        <v>1222</v>
      </c>
      <c r="L58" s="17">
        <v>45992</v>
      </c>
      <c r="M58">
        <f>COUNTIF(Sheet6!C:C,Sheet2!C58)</f>
        <v>0</v>
      </c>
    </row>
    <row r="59" spans="1:13">
      <c r="A59" t="s">
        <v>27</v>
      </c>
      <c r="B59">
        <v>162702</v>
      </c>
      <c r="C59">
        <v>135730</v>
      </c>
      <c r="D59" t="s">
        <v>186</v>
      </c>
      <c r="E59" s="16">
        <v>3722</v>
      </c>
      <c r="F59" s="15" t="s">
        <v>53</v>
      </c>
      <c r="G59" t="s">
        <v>193</v>
      </c>
      <c r="H59">
        <v>500</v>
      </c>
      <c r="I59">
        <v>10</v>
      </c>
      <c r="J59">
        <v>5.194E-2</v>
      </c>
      <c r="K59" s="14">
        <v>2280</v>
      </c>
      <c r="L59" s="17">
        <v>45992</v>
      </c>
      <c r="M59">
        <f>COUNTIF(Sheet6!C:C,Sheet2!C59)</f>
        <v>0</v>
      </c>
    </row>
    <row r="60" spans="1:13">
      <c r="A60" t="s">
        <v>25</v>
      </c>
      <c r="B60">
        <v>258577</v>
      </c>
      <c r="C60">
        <v>232070</v>
      </c>
      <c r="D60" t="s">
        <v>238</v>
      </c>
      <c r="E60" s="16" t="s">
        <v>62</v>
      </c>
      <c r="F60" s="15" t="s">
        <v>63</v>
      </c>
      <c r="G60" t="s">
        <v>85</v>
      </c>
      <c r="H60">
        <v>504</v>
      </c>
      <c r="I60">
        <v>36</v>
      </c>
      <c r="J60">
        <v>5.8959809999999897E-2</v>
      </c>
      <c r="K60" s="14">
        <v>6192</v>
      </c>
      <c r="L60" s="17">
        <v>45992</v>
      </c>
      <c r="M60">
        <f>COUNTIF(Sheet6!C:C,Sheet2!C60)</f>
        <v>0</v>
      </c>
    </row>
    <row r="61" spans="1:13">
      <c r="A61" t="s">
        <v>27</v>
      </c>
      <c r="B61">
        <v>117276</v>
      </c>
      <c r="C61">
        <v>191973</v>
      </c>
      <c r="D61" t="s">
        <v>48</v>
      </c>
      <c r="E61" s="16" t="s">
        <v>80</v>
      </c>
      <c r="F61" s="15" t="s">
        <v>81</v>
      </c>
      <c r="G61" t="s">
        <v>193</v>
      </c>
      <c r="H61">
        <v>800</v>
      </c>
      <c r="I61">
        <v>1</v>
      </c>
      <c r="J61">
        <v>3.4454418614639597E-2</v>
      </c>
      <c r="K61" s="14">
        <v>4750</v>
      </c>
      <c r="L61" s="17">
        <v>45992</v>
      </c>
      <c r="M61">
        <f>COUNTIF(Sheet6!C:C,Sheet2!C61)</f>
        <v>0</v>
      </c>
    </row>
    <row r="62" spans="1:13">
      <c r="A62" t="s">
        <v>22</v>
      </c>
      <c r="B62">
        <v>201482</v>
      </c>
      <c r="C62">
        <v>347219</v>
      </c>
      <c r="D62" t="s">
        <v>550</v>
      </c>
      <c r="E62" s="16" t="s">
        <v>82</v>
      </c>
      <c r="F62" s="15" t="s">
        <v>83</v>
      </c>
      <c r="G62" t="s">
        <v>193</v>
      </c>
      <c r="H62">
        <v>1500</v>
      </c>
      <c r="I62">
        <v>4</v>
      </c>
      <c r="J62">
        <v>6.7100049191999897E-2</v>
      </c>
      <c r="K62" s="14">
        <v>7116</v>
      </c>
      <c r="L62" s="17">
        <v>45992</v>
      </c>
      <c r="M62">
        <f>COUNTIF(Sheet6!C:C,Sheet2!C62)</f>
        <v>0</v>
      </c>
    </row>
    <row r="63" spans="1:13">
      <c r="A63" t="s">
        <v>25</v>
      </c>
      <c r="B63">
        <v>231080</v>
      </c>
      <c r="C63">
        <v>204467</v>
      </c>
      <c r="D63" t="s">
        <v>551</v>
      </c>
      <c r="E63" s="16" t="s">
        <v>61</v>
      </c>
      <c r="F63" s="15" t="s">
        <v>188</v>
      </c>
      <c r="G63" t="s">
        <v>85</v>
      </c>
      <c r="H63">
        <v>216</v>
      </c>
      <c r="I63">
        <v>1</v>
      </c>
      <c r="J63">
        <v>2.1825264817125E-2</v>
      </c>
      <c r="K63" s="14">
        <v>3448</v>
      </c>
      <c r="L63" s="17">
        <v>45992</v>
      </c>
      <c r="M63">
        <f>COUNTIF(Sheet6!C:C,Sheet2!C63)</f>
        <v>0</v>
      </c>
    </row>
    <row r="64" spans="1:13">
      <c r="A64" t="s">
        <v>22</v>
      </c>
      <c r="B64">
        <v>292056</v>
      </c>
      <c r="C64">
        <v>265622</v>
      </c>
      <c r="D64" t="s">
        <v>148</v>
      </c>
      <c r="E64" s="16" t="s">
        <v>82</v>
      </c>
      <c r="F64" s="15" t="s">
        <v>83</v>
      </c>
      <c r="G64" t="s">
        <v>193</v>
      </c>
      <c r="H64">
        <v>1504</v>
      </c>
      <c r="I64">
        <v>8</v>
      </c>
      <c r="J64">
        <v>6.1823999999999997E-2</v>
      </c>
      <c r="K64" s="14">
        <v>2136</v>
      </c>
      <c r="L64" s="17">
        <v>45992</v>
      </c>
      <c r="M64">
        <f>COUNTIF(Sheet6!C:C,Sheet2!C64)</f>
        <v>0</v>
      </c>
    </row>
    <row r="65" spans="1:13">
      <c r="A65" t="s">
        <v>22</v>
      </c>
      <c r="B65">
        <v>193086</v>
      </c>
      <c r="C65">
        <v>837758</v>
      </c>
      <c r="D65" t="s">
        <v>459</v>
      </c>
      <c r="E65" s="16">
        <v>3755</v>
      </c>
      <c r="F65" s="15" t="s">
        <v>15</v>
      </c>
      <c r="G65" s="13" t="s">
        <v>85</v>
      </c>
      <c r="H65">
        <v>1536</v>
      </c>
      <c r="I65">
        <v>48</v>
      </c>
      <c r="J65">
        <v>5.3659461038807102E-2</v>
      </c>
      <c r="K65" s="14">
        <v>2112</v>
      </c>
      <c r="L65" s="17">
        <v>45992</v>
      </c>
      <c r="M65">
        <f>COUNTIF(Sheet6!C:C,Sheet2!C65)</f>
        <v>0</v>
      </c>
    </row>
    <row r="66" spans="1:13">
      <c r="A66" t="s">
        <v>27</v>
      </c>
      <c r="B66">
        <v>162710</v>
      </c>
      <c r="C66">
        <v>135724</v>
      </c>
      <c r="D66" t="s">
        <v>552</v>
      </c>
      <c r="E66" s="16">
        <v>3722</v>
      </c>
      <c r="F66" s="15" t="s">
        <v>53</v>
      </c>
      <c r="G66" t="s">
        <v>193</v>
      </c>
      <c r="H66">
        <v>504</v>
      </c>
      <c r="I66">
        <v>24</v>
      </c>
      <c r="J66">
        <v>4.1612999999999997E-2</v>
      </c>
      <c r="K66" s="14">
        <v>2112</v>
      </c>
      <c r="L66" s="17">
        <v>45992</v>
      </c>
      <c r="M66">
        <f>COUNTIF(Sheet6!C:C,Sheet2!C66)</f>
        <v>0</v>
      </c>
    </row>
    <row r="67" spans="1:13">
      <c r="A67" t="s">
        <v>27</v>
      </c>
      <c r="B67">
        <v>117279</v>
      </c>
      <c r="C67">
        <v>173770</v>
      </c>
      <c r="D67" t="s">
        <v>553</v>
      </c>
      <c r="E67" s="16">
        <v>3722</v>
      </c>
      <c r="F67" s="15" t="s">
        <v>53</v>
      </c>
      <c r="G67" t="s">
        <v>193</v>
      </c>
      <c r="H67">
        <v>250</v>
      </c>
      <c r="I67">
        <v>1</v>
      </c>
      <c r="J67">
        <v>7.1692500000000006E-2</v>
      </c>
      <c r="K67" s="14">
        <v>2090</v>
      </c>
      <c r="L67" s="17">
        <v>45992</v>
      </c>
      <c r="M67">
        <f>COUNTIF(Sheet6!C:C,Sheet2!C67)</f>
        <v>0</v>
      </c>
    </row>
    <row r="68" spans="1:13">
      <c r="A68" t="s">
        <v>22</v>
      </c>
      <c r="B68">
        <v>506190</v>
      </c>
      <c r="C68">
        <v>506202</v>
      </c>
      <c r="D68" t="s">
        <v>554</v>
      </c>
      <c r="E68" s="16" t="s">
        <v>66</v>
      </c>
      <c r="F68" s="15" t="s">
        <v>67</v>
      </c>
      <c r="G68" t="s">
        <v>193</v>
      </c>
      <c r="H68">
        <v>2004</v>
      </c>
      <c r="I68">
        <v>12</v>
      </c>
      <c r="J68">
        <v>9.5744155105363701E-2</v>
      </c>
      <c r="K68" s="14">
        <v>2004</v>
      </c>
      <c r="L68" s="17">
        <v>45992</v>
      </c>
      <c r="M68">
        <f>COUNTIF(Sheet6!C:C,Sheet2!C68)</f>
        <v>0</v>
      </c>
    </row>
    <row r="69" spans="1:13">
      <c r="A69" t="s">
        <v>18</v>
      </c>
      <c r="B69">
        <v>264640</v>
      </c>
      <c r="C69">
        <v>238151</v>
      </c>
      <c r="D69" t="s">
        <v>555</v>
      </c>
      <c r="E69" s="16" t="s">
        <v>57</v>
      </c>
      <c r="F69" s="15" t="s">
        <v>58</v>
      </c>
      <c r="G69" s="13" t="s">
        <v>85</v>
      </c>
      <c r="H69">
        <v>50</v>
      </c>
      <c r="I69">
        <v>1</v>
      </c>
      <c r="J69">
        <v>3.7553000000000003E-2</v>
      </c>
      <c r="K69" s="14">
        <v>870</v>
      </c>
      <c r="L69" s="17">
        <v>45992</v>
      </c>
      <c r="M69">
        <f>COUNTIF(Sheet6!C:C,Sheet2!C69)</f>
        <v>0</v>
      </c>
    </row>
    <row r="70" spans="1:13">
      <c r="A70" t="s">
        <v>27</v>
      </c>
      <c r="B70">
        <v>253975</v>
      </c>
      <c r="C70">
        <v>227460</v>
      </c>
      <c r="D70" t="s">
        <v>153</v>
      </c>
      <c r="E70" s="16" t="s">
        <v>80</v>
      </c>
      <c r="F70" s="15" t="s">
        <v>81</v>
      </c>
      <c r="G70" t="s">
        <v>193</v>
      </c>
      <c r="H70">
        <v>800</v>
      </c>
      <c r="I70">
        <v>1</v>
      </c>
      <c r="J70">
        <v>2.62189178478738E-2</v>
      </c>
      <c r="K70" s="14">
        <v>2735</v>
      </c>
      <c r="L70" s="17">
        <v>45992</v>
      </c>
      <c r="M70">
        <f>COUNTIF(Sheet6!C:C,Sheet2!C70)</f>
        <v>0</v>
      </c>
    </row>
    <row r="71" spans="1:13">
      <c r="A71" t="s">
        <v>22</v>
      </c>
      <c r="B71">
        <v>187984</v>
      </c>
      <c r="C71">
        <v>161264</v>
      </c>
      <c r="D71" t="s">
        <v>556</v>
      </c>
      <c r="E71" s="16">
        <v>3755</v>
      </c>
      <c r="F71" s="15" t="s">
        <v>15</v>
      </c>
      <c r="G71" s="13" t="s">
        <v>85</v>
      </c>
      <c r="H71">
        <v>1344</v>
      </c>
      <c r="I71">
        <v>96</v>
      </c>
      <c r="J71">
        <v>3.3601197525016599E-2</v>
      </c>
      <c r="K71" s="14">
        <v>1824</v>
      </c>
      <c r="L71" s="17">
        <v>45992</v>
      </c>
      <c r="M71">
        <f>COUNTIF(Sheet6!C:C,Sheet2!C71)</f>
        <v>0</v>
      </c>
    </row>
    <row r="72" spans="1:13">
      <c r="A72" t="s">
        <v>22</v>
      </c>
      <c r="B72">
        <v>193220</v>
      </c>
      <c r="C72">
        <v>166518</v>
      </c>
      <c r="D72" t="s">
        <v>111</v>
      </c>
      <c r="E72" s="16" t="s">
        <v>82</v>
      </c>
      <c r="F72" s="15" t="s">
        <v>83</v>
      </c>
      <c r="G72" t="s">
        <v>193</v>
      </c>
      <c r="H72">
        <v>1224</v>
      </c>
      <c r="I72">
        <v>36</v>
      </c>
      <c r="J72">
        <v>0.129214</v>
      </c>
      <c r="K72" s="14">
        <v>6012</v>
      </c>
      <c r="L72" s="17">
        <v>45992</v>
      </c>
      <c r="M72">
        <f>COUNTIF(Sheet6!C:C,Sheet2!C72)</f>
        <v>0</v>
      </c>
    </row>
    <row r="73" spans="1:13">
      <c r="A73" t="s">
        <v>34</v>
      </c>
      <c r="B73">
        <v>193000</v>
      </c>
      <c r="C73">
        <v>166298</v>
      </c>
      <c r="D73" t="s">
        <v>196</v>
      </c>
      <c r="E73" s="16">
        <v>3722</v>
      </c>
      <c r="F73" s="15" t="s">
        <v>53</v>
      </c>
      <c r="G73" t="s">
        <v>193</v>
      </c>
      <c r="H73">
        <v>3000</v>
      </c>
      <c r="I73">
        <v>24</v>
      </c>
      <c r="J73">
        <v>9.8571000000000006E-2</v>
      </c>
      <c r="K73" s="14">
        <v>4776</v>
      </c>
      <c r="L73" s="17">
        <v>45992</v>
      </c>
      <c r="M73">
        <f>COUNTIF(Sheet6!C:C,Sheet2!C73)</f>
        <v>0</v>
      </c>
    </row>
    <row r="74" spans="1:13">
      <c r="A74" t="s">
        <v>22</v>
      </c>
      <c r="B74">
        <v>187982</v>
      </c>
      <c r="C74">
        <v>245899</v>
      </c>
      <c r="D74" t="s">
        <v>557</v>
      </c>
      <c r="E74" s="16">
        <v>3755</v>
      </c>
      <c r="F74" s="15" t="s">
        <v>15</v>
      </c>
      <c r="G74" s="13" t="s">
        <v>85</v>
      </c>
      <c r="H74">
        <v>1584</v>
      </c>
      <c r="I74">
        <v>144</v>
      </c>
      <c r="J74">
        <v>4.3068965536338003E-2</v>
      </c>
      <c r="K74" s="14">
        <v>5760</v>
      </c>
      <c r="L74" s="17">
        <v>45992</v>
      </c>
      <c r="M74">
        <f>COUNTIF(Sheet6!C:C,Sheet2!C74)</f>
        <v>0</v>
      </c>
    </row>
    <row r="75" spans="1:13">
      <c r="A75" t="s">
        <v>22</v>
      </c>
      <c r="B75">
        <v>189551</v>
      </c>
      <c r="C75">
        <v>162847</v>
      </c>
      <c r="D75" t="s">
        <v>558</v>
      </c>
      <c r="E75" s="16" t="s">
        <v>66</v>
      </c>
      <c r="F75" s="15" t="s">
        <v>67</v>
      </c>
      <c r="G75" t="s">
        <v>193</v>
      </c>
      <c r="H75">
        <v>1224</v>
      </c>
      <c r="I75">
        <v>36</v>
      </c>
      <c r="J75">
        <v>3.9216207055950698E-2</v>
      </c>
      <c r="K75" s="14">
        <v>1728</v>
      </c>
      <c r="L75" s="17">
        <v>45992</v>
      </c>
      <c r="M75">
        <f>COUNTIF(Sheet6!C:C,Sheet2!C75)</f>
        <v>0</v>
      </c>
    </row>
    <row r="76" spans="1:13">
      <c r="A76" t="s">
        <v>18</v>
      </c>
      <c r="B76">
        <v>126779</v>
      </c>
      <c r="C76">
        <v>99229</v>
      </c>
      <c r="D76" t="s">
        <v>440</v>
      </c>
      <c r="E76" s="16" t="s">
        <v>146</v>
      </c>
      <c r="F76" s="15" t="s">
        <v>838</v>
      </c>
      <c r="G76" t="s">
        <v>193</v>
      </c>
      <c r="H76">
        <v>252</v>
      </c>
      <c r="I76">
        <v>6</v>
      </c>
      <c r="J76">
        <v>5.8812450000000002E-2</v>
      </c>
      <c r="K76" s="14">
        <v>912</v>
      </c>
      <c r="L76" s="17">
        <v>45992</v>
      </c>
      <c r="M76">
        <f>COUNTIF(Sheet6!C:C,Sheet2!C76)</f>
        <v>0</v>
      </c>
    </row>
    <row r="77" spans="1:13">
      <c r="A77" t="s">
        <v>27</v>
      </c>
      <c r="B77">
        <v>117276</v>
      </c>
      <c r="C77">
        <v>152699</v>
      </c>
      <c r="D77" t="s">
        <v>130</v>
      </c>
      <c r="E77" s="16" t="s">
        <v>80</v>
      </c>
      <c r="F77" s="15" t="s">
        <v>81</v>
      </c>
      <c r="G77" t="s">
        <v>193</v>
      </c>
      <c r="H77">
        <v>800</v>
      </c>
      <c r="I77">
        <v>1</v>
      </c>
      <c r="J77">
        <v>3.44545302471067E-2</v>
      </c>
      <c r="K77" s="14">
        <v>2389</v>
      </c>
      <c r="L77" s="17">
        <v>45992</v>
      </c>
      <c r="M77">
        <f>COUNTIF(Sheet6!C:C,Sheet2!C77)</f>
        <v>0</v>
      </c>
    </row>
    <row r="78" spans="1:13">
      <c r="A78" t="s">
        <v>22</v>
      </c>
      <c r="B78">
        <v>201418</v>
      </c>
      <c r="C78">
        <v>174729</v>
      </c>
      <c r="D78" t="s">
        <v>488</v>
      </c>
      <c r="E78" s="16" t="s">
        <v>66</v>
      </c>
      <c r="F78" s="15" t="s">
        <v>67</v>
      </c>
      <c r="G78" t="s">
        <v>193</v>
      </c>
      <c r="H78">
        <v>1224</v>
      </c>
      <c r="I78">
        <v>36</v>
      </c>
      <c r="J78">
        <v>5.4521501501070303E-2</v>
      </c>
      <c r="K78" s="14">
        <v>2808</v>
      </c>
      <c r="L78" s="17">
        <v>45992</v>
      </c>
      <c r="M78">
        <f>COUNTIF(Sheet6!C:C,Sheet2!C78)</f>
        <v>0</v>
      </c>
    </row>
    <row r="79" spans="1:13">
      <c r="A79" t="s">
        <v>22</v>
      </c>
      <c r="B79">
        <v>1329158</v>
      </c>
      <c r="C79">
        <v>1329166</v>
      </c>
      <c r="D79" t="s">
        <v>392</v>
      </c>
      <c r="E79" s="16">
        <v>3755</v>
      </c>
      <c r="F79" s="15" t="s">
        <v>15</v>
      </c>
      <c r="G79" s="13" t="s">
        <v>85</v>
      </c>
      <c r="H79">
        <v>1536</v>
      </c>
      <c r="I79">
        <v>48</v>
      </c>
      <c r="J79">
        <v>3.6601007977607701E-2</v>
      </c>
      <c r="K79" s="14">
        <v>1536</v>
      </c>
      <c r="L79" s="17">
        <v>45992</v>
      </c>
      <c r="M79">
        <f>COUNTIF(Sheet6!C:C,Sheet2!C79)</f>
        <v>0</v>
      </c>
    </row>
    <row r="80" spans="1:13">
      <c r="A80" t="s">
        <v>22</v>
      </c>
      <c r="B80">
        <v>201459</v>
      </c>
      <c r="C80">
        <v>174770</v>
      </c>
      <c r="D80" t="s">
        <v>560</v>
      </c>
      <c r="E80" s="16">
        <v>3755</v>
      </c>
      <c r="F80" s="15" t="s">
        <v>15</v>
      </c>
      <c r="G80" s="13" t="s">
        <v>85</v>
      </c>
      <c r="H80">
        <v>1500</v>
      </c>
      <c r="I80">
        <v>30</v>
      </c>
      <c r="J80">
        <v>4.1459003614828398E-2</v>
      </c>
      <c r="K80" s="14">
        <v>1500</v>
      </c>
      <c r="L80" s="17">
        <v>45992</v>
      </c>
      <c r="M80">
        <f>COUNTIF(Sheet6!C:C,Sheet2!C80)</f>
        <v>0</v>
      </c>
    </row>
    <row r="81" spans="1:13">
      <c r="A81" t="s">
        <v>22</v>
      </c>
      <c r="B81">
        <v>506166</v>
      </c>
      <c r="C81">
        <v>506178</v>
      </c>
      <c r="D81" t="s">
        <v>561</v>
      </c>
      <c r="E81" s="16">
        <v>3755</v>
      </c>
      <c r="F81" s="15" t="s">
        <v>15</v>
      </c>
      <c r="G81" s="13" t="s">
        <v>85</v>
      </c>
      <c r="H81">
        <v>1500</v>
      </c>
      <c r="I81">
        <v>10</v>
      </c>
      <c r="J81">
        <v>0.120488583580526</v>
      </c>
      <c r="K81" s="14">
        <v>1500</v>
      </c>
      <c r="L81" s="17">
        <v>45992</v>
      </c>
      <c r="M81">
        <f>COUNTIF(Sheet6!C:C,Sheet2!C81)</f>
        <v>0</v>
      </c>
    </row>
    <row r="82" spans="1:13">
      <c r="A82" t="s">
        <v>27</v>
      </c>
      <c r="B82">
        <v>117279</v>
      </c>
      <c r="C82">
        <v>89562</v>
      </c>
      <c r="D82" t="s">
        <v>562</v>
      </c>
      <c r="E82" s="16">
        <v>3722</v>
      </c>
      <c r="F82" s="15" t="s">
        <v>53</v>
      </c>
      <c r="G82" t="s">
        <v>193</v>
      </c>
      <c r="H82">
        <v>1500</v>
      </c>
      <c r="I82">
        <v>1</v>
      </c>
      <c r="J82">
        <v>3.5549999999999998E-2</v>
      </c>
      <c r="K82" s="14">
        <v>1500</v>
      </c>
      <c r="L82" s="17">
        <v>45992</v>
      </c>
      <c r="M82">
        <f>COUNTIF(Sheet6!C:C,Sheet2!C82)</f>
        <v>0</v>
      </c>
    </row>
    <row r="83" spans="1:13">
      <c r="A83" t="s">
        <v>18</v>
      </c>
      <c r="B83">
        <v>167085</v>
      </c>
      <c r="C83">
        <v>211404</v>
      </c>
      <c r="D83" t="s">
        <v>420</v>
      </c>
      <c r="E83" s="16">
        <v>7701</v>
      </c>
      <c r="F83" s="15" t="s">
        <v>56</v>
      </c>
      <c r="G83" s="13" t="s">
        <v>85</v>
      </c>
      <c r="H83">
        <v>100</v>
      </c>
      <c r="I83">
        <v>1</v>
      </c>
      <c r="J83">
        <v>9.9001283047967792E-3</v>
      </c>
      <c r="K83" s="14">
        <v>3208</v>
      </c>
      <c r="L83" s="17">
        <v>45992</v>
      </c>
      <c r="M83">
        <f>COUNTIF(Sheet6!C:C,Sheet2!C83)</f>
        <v>0</v>
      </c>
    </row>
    <row r="84" spans="1:13">
      <c r="A84" t="s">
        <v>27</v>
      </c>
      <c r="B84">
        <v>162702</v>
      </c>
      <c r="C84">
        <v>135716</v>
      </c>
      <c r="D84" t="s">
        <v>457</v>
      </c>
      <c r="E84" s="16">
        <v>3722</v>
      </c>
      <c r="F84" s="15" t="s">
        <v>53</v>
      </c>
      <c r="G84" t="s">
        <v>193</v>
      </c>
      <c r="H84">
        <v>528</v>
      </c>
      <c r="I84">
        <v>48</v>
      </c>
      <c r="J84">
        <v>3.4926749999999999E-2</v>
      </c>
      <c r="K84" s="14">
        <v>2208</v>
      </c>
      <c r="L84" s="17">
        <v>45992</v>
      </c>
      <c r="M84">
        <f>COUNTIF(Sheet6!C:C,Sheet2!C84)</f>
        <v>0</v>
      </c>
    </row>
    <row r="85" spans="1:13">
      <c r="A85" t="s">
        <v>18</v>
      </c>
      <c r="B85">
        <v>126783</v>
      </c>
      <c r="C85">
        <v>112088</v>
      </c>
      <c r="D85" t="s">
        <v>676</v>
      </c>
      <c r="E85" s="16" t="s">
        <v>146</v>
      </c>
      <c r="F85" s="15" t="s">
        <v>838</v>
      </c>
      <c r="G85" t="s">
        <v>193</v>
      </c>
      <c r="H85">
        <v>264</v>
      </c>
      <c r="I85">
        <v>24</v>
      </c>
      <c r="J85">
        <v>3.4397999999999998E-2</v>
      </c>
      <c r="K85" s="14">
        <v>456</v>
      </c>
      <c r="L85" s="17">
        <v>45992</v>
      </c>
      <c r="M85">
        <f>COUNTIF(Sheet6!C:C,Sheet2!C85)</f>
        <v>0</v>
      </c>
    </row>
    <row r="86" spans="1:13">
      <c r="A86" t="s">
        <v>27</v>
      </c>
      <c r="B86">
        <v>176623</v>
      </c>
      <c r="C86">
        <v>149809</v>
      </c>
      <c r="D86" t="s">
        <v>564</v>
      </c>
      <c r="E86" s="16" t="s">
        <v>80</v>
      </c>
      <c r="F86" s="15" t="s">
        <v>81</v>
      </c>
      <c r="G86" t="s">
        <v>193</v>
      </c>
      <c r="H86">
        <v>300</v>
      </c>
      <c r="I86">
        <v>12</v>
      </c>
      <c r="J86">
        <v>2.38855E-2</v>
      </c>
      <c r="K86" s="14">
        <v>2232</v>
      </c>
      <c r="L86" s="17">
        <v>45992</v>
      </c>
      <c r="M86">
        <f>COUNTIF(Sheet6!C:C,Sheet2!C86)</f>
        <v>0</v>
      </c>
    </row>
    <row r="87" spans="1:13">
      <c r="A87" t="s">
        <v>30</v>
      </c>
      <c r="B87">
        <v>284811</v>
      </c>
      <c r="C87">
        <v>258357</v>
      </c>
      <c r="D87" t="s">
        <v>437</v>
      </c>
      <c r="E87" s="16" t="s">
        <v>68</v>
      </c>
      <c r="F87" s="15" t="s">
        <v>69</v>
      </c>
      <c r="G87" s="13" t="s">
        <v>85</v>
      </c>
      <c r="H87">
        <v>300</v>
      </c>
      <c r="I87">
        <v>4</v>
      </c>
      <c r="J87">
        <v>9.1800000000000007E-2</v>
      </c>
      <c r="K87" s="14">
        <v>380</v>
      </c>
      <c r="L87" s="17">
        <v>45992</v>
      </c>
      <c r="M87">
        <f>COUNTIF(Sheet6!C:C,Sheet2!C87)</f>
        <v>0</v>
      </c>
    </row>
    <row r="88" spans="1:13">
      <c r="A88" t="s">
        <v>30</v>
      </c>
      <c r="B88">
        <v>212522</v>
      </c>
      <c r="C88">
        <v>185867</v>
      </c>
      <c r="D88" t="s">
        <v>134</v>
      </c>
      <c r="E88" s="16">
        <v>5223</v>
      </c>
      <c r="F88" s="15" t="s">
        <v>189</v>
      </c>
      <c r="G88" s="13" t="s">
        <v>193</v>
      </c>
      <c r="H88">
        <v>50</v>
      </c>
      <c r="I88">
        <v>1</v>
      </c>
      <c r="J88">
        <v>8.7524223387469499E-2</v>
      </c>
      <c r="K88" s="14">
        <v>2647</v>
      </c>
      <c r="L88" s="17">
        <v>45992</v>
      </c>
      <c r="M88">
        <f>COUNTIF(Sheet6!C:C,Sheet2!C88)</f>
        <v>0</v>
      </c>
    </row>
    <row r="89" spans="1:13">
      <c r="A89" t="s">
        <v>22</v>
      </c>
      <c r="B89">
        <v>173910</v>
      </c>
      <c r="C89">
        <v>245936</v>
      </c>
      <c r="D89" t="s">
        <v>565</v>
      </c>
      <c r="E89" s="16" t="s">
        <v>66</v>
      </c>
      <c r="F89" s="15" t="s">
        <v>67</v>
      </c>
      <c r="G89" t="s">
        <v>193</v>
      </c>
      <c r="H89">
        <v>1248</v>
      </c>
      <c r="I89">
        <v>52</v>
      </c>
      <c r="J89">
        <v>8.6946394470085495E-2</v>
      </c>
      <c r="K89" s="14">
        <v>1248</v>
      </c>
      <c r="L89" s="17">
        <v>45992</v>
      </c>
      <c r="M89">
        <f>COUNTIF(Sheet6!C:C,Sheet2!C89)</f>
        <v>0</v>
      </c>
    </row>
    <row r="90" spans="1:13">
      <c r="A90" t="s">
        <v>22</v>
      </c>
      <c r="B90">
        <v>173888</v>
      </c>
      <c r="C90">
        <v>147047</v>
      </c>
      <c r="D90" t="s">
        <v>566</v>
      </c>
      <c r="E90" s="16" t="s">
        <v>66</v>
      </c>
      <c r="F90" s="15" t="s">
        <v>67</v>
      </c>
      <c r="G90" t="s">
        <v>193</v>
      </c>
      <c r="H90">
        <v>1225</v>
      </c>
      <c r="I90">
        <v>49</v>
      </c>
      <c r="J90">
        <v>5.9400096228051903E-2</v>
      </c>
      <c r="K90" s="14">
        <v>1225</v>
      </c>
      <c r="L90" s="17">
        <v>45992</v>
      </c>
      <c r="M90">
        <f>COUNTIF(Sheet6!C:C,Sheet2!C90)</f>
        <v>0</v>
      </c>
    </row>
    <row r="91" spans="1:13">
      <c r="A91" t="s">
        <v>22</v>
      </c>
      <c r="B91">
        <v>173924</v>
      </c>
      <c r="C91">
        <v>147084</v>
      </c>
      <c r="D91" t="s">
        <v>567</v>
      </c>
      <c r="E91" s="16" t="s">
        <v>66</v>
      </c>
      <c r="F91" s="15" t="s">
        <v>67</v>
      </c>
      <c r="G91" t="s">
        <v>193</v>
      </c>
      <c r="H91">
        <v>1224</v>
      </c>
      <c r="I91">
        <v>36</v>
      </c>
      <c r="J91">
        <v>8.6946676176783894E-2</v>
      </c>
      <c r="K91" s="14">
        <v>1224</v>
      </c>
      <c r="L91" s="17">
        <v>45992</v>
      </c>
      <c r="M91">
        <f>COUNTIF(Sheet6!C:C,Sheet2!C91)</f>
        <v>0</v>
      </c>
    </row>
    <row r="92" spans="1:13">
      <c r="A92" t="s">
        <v>27</v>
      </c>
      <c r="B92">
        <v>253990</v>
      </c>
      <c r="C92">
        <v>227474</v>
      </c>
      <c r="D92" t="s">
        <v>568</v>
      </c>
      <c r="E92" s="16">
        <v>3722</v>
      </c>
      <c r="F92" s="15" t="s">
        <v>53</v>
      </c>
      <c r="G92" t="s">
        <v>193</v>
      </c>
      <c r="H92">
        <v>104</v>
      </c>
      <c r="I92">
        <v>8</v>
      </c>
      <c r="J92">
        <v>0.15321599999999999</v>
      </c>
      <c r="K92" s="14">
        <v>1208</v>
      </c>
      <c r="L92" s="17">
        <v>45992</v>
      </c>
      <c r="M92">
        <f>COUNTIF(Sheet6!C:C,Sheet2!C92)</f>
        <v>0</v>
      </c>
    </row>
    <row r="93" spans="1:13">
      <c r="A93" t="s">
        <v>22</v>
      </c>
      <c r="B93">
        <v>193063</v>
      </c>
      <c r="C93">
        <v>166361</v>
      </c>
      <c r="D93" t="s">
        <v>45</v>
      </c>
      <c r="E93" s="16" t="s">
        <v>66</v>
      </c>
      <c r="F93" s="15" t="s">
        <v>67</v>
      </c>
      <c r="G93" t="s">
        <v>193</v>
      </c>
      <c r="H93">
        <v>1200</v>
      </c>
      <c r="I93">
        <v>120</v>
      </c>
      <c r="J93">
        <v>2.19426042908379E-2</v>
      </c>
      <c r="K93" s="14">
        <v>1200</v>
      </c>
      <c r="L93" s="17">
        <v>45992</v>
      </c>
      <c r="M93">
        <f>COUNTIF(Sheet6!C:C,Sheet2!C93)</f>
        <v>0</v>
      </c>
    </row>
    <row r="94" spans="1:13">
      <c r="A94" t="s">
        <v>25</v>
      </c>
      <c r="B94">
        <v>389612</v>
      </c>
      <c r="C94">
        <v>363395</v>
      </c>
      <c r="D94" t="s">
        <v>131</v>
      </c>
      <c r="E94" s="16" t="s">
        <v>62</v>
      </c>
      <c r="F94" s="15" t="s">
        <v>63</v>
      </c>
      <c r="G94" t="s">
        <v>85</v>
      </c>
      <c r="H94">
        <v>528</v>
      </c>
      <c r="I94">
        <v>48</v>
      </c>
      <c r="J94">
        <v>2.6606250000000001E-2</v>
      </c>
      <c r="K94" s="14">
        <v>2112</v>
      </c>
      <c r="L94" s="17">
        <v>45992</v>
      </c>
      <c r="M94">
        <f>COUNTIF(Sheet6!C:C,Sheet2!C94)</f>
        <v>0</v>
      </c>
    </row>
    <row r="95" spans="1:13">
      <c r="A95" t="s">
        <v>22</v>
      </c>
      <c r="B95">
        <v>201434</v>
      </c>
      <c r="C95">
        <v>174745</v>
      </c>
      <c r="D95" t="s">
        <v>569</v>
      </c>
      <c r="E95" s="16" t="s">
        <v>66</v>
      </c>
      <c r="F95" s="15" t="s">
        <v>67</v>
      </c>
      <c r="G95" t="s">
        <v>193</v>
      </c>
      <c r="H95">
        <v>1200</v>
      </c>
      <c r="I95">
        <v>12</v>
      </c>
      <c r="J95">
        <v>0.11160018079209701</v>
      </c>
      <c r="K95" s="14">
        <v>1200</v>
      </c>
      <c r="L95" s="17">
        <v>45992</v>
      </c>
      <c r="M95">
        <f>COUNTIF(Sheet6!C:C,Sheet2!C95)</f>
        <v>0</v>
      </c>
    </row>
    <row r="96" spans="1:13">
      <c r="A96" t="s">
        <v>22</v>
      </c>
      <c r="B96">
        <v>201444</v>
      </c>
      <c r="C96">
        <v>174755</v>
      </c>
      <c r="D96" t="s">
        <v>570</v>
      </c>
      <c r="E96" s="16" t="s">
        <v>66</v>
      </c>
      <c r="F96" s="15" t="s">
        <v>67</v>
      </c>
      <c r="G96" t="s">
        <v>193</v>
      </c>
      <c r="H96">
        <v>1200</v>
      </c>
      <c r="I96">
        <v>12</v>
      </c>
      <c r="J96">
        <v>7.9200128304069195E-2</v>
      </c>
      <c r="K96" s="14">
        <v>1200</v>
      </c>
      <c r="L96" s="17">
        <v>45992</v>
      </c>
      <c r="M96">
        <f>COUNTIF(Sheet6!C:C,Sheet2!C96)</f>
        <v>0</v>
      </c>
    </row>
    <row r="97" spans="1:13">
      <c r="A97" t="s">
        <v>27</v>
      </c>
      <c r="B97">
        <v>253996</v>
      </c>
      <c r="C97">
        <v>227480</v>
      </c>
      <c r="D97" t="s">
        <v>571</v>
      </c>
      <c r="E97" s="16">
        <v>3722</v>
      </c>
      <c r="F97" s="15" t="s">
        <v>53</v>
      </c>
      <c r="G97" t="s">
        <v>193</v>
      </c>
      <c r="H97">
        <v>102</v>
      </c>
      <c r="I97">
        <v>6</v>
      </c>
      <c r="J97">
        <v>6.5274999999999903E-2</v>
      </c>
      <c r="K97" s="14">
        <v>1140</v>
      </c>
      <c r="L97" s="17">
        <v>45992</v>
      </c>
      <c r="M97">
        <f>COUNTIF(Sheet6!C:C,Sheet2!C97)</f>
        <v>0</v>
      </c>
    </row>
    <row r="98" spans="1:13">
      <c r="A98" t="s">
        <v>18</v>
      </c>
      <c r="B98">
        <v>126779</v>
      </c>
      <c r="C98">
        <v>112066</v>
      </c>
      <c r="D98" t="s">
        <v>678</v>
      </c>
      <c r="E98" s="16" t="s">
        <v>146</v>
      </c>
      <c r="F98" s="15" t="s">
        <v>838</v>
      </c>
      <c r="G98" t="s">
        <v>193</v>
      </c>
      <c r="H98">
        <v>252</v>
      </c>
      <c r="I98">
        <v>6</v>
      </c>
      <c r="J98">
        <v>4.9833450000000001E-2</v>
      </c>
      <c r="K98" s="14">
        <v>432</v>
      </c>
      <c r="L98" s="17">
        <v>45992</v>
      </c>
      <c r="M98">
        <f>COUNTIF(Sheet6!C:C,Sheet2!C98)</f>
        <v>0</v>
      </c>
    </row>
    <row r="99" spans="1:13">
      <c r="A99" t="s">
        <v>18</v>
      </c>
      <c r="B99">
        <v>236723</v>
      </c>
      <c r="C99">
        <v>230720</v>
      </c>
      <c r="D99" t="s">
        <v>573</v>
      </c>
      <c r="E99" s="16" t="s">
        <v>51</v>
      </c>
      <c r="F99" s="15" t="s">
        <v>52</v>
      </c>
      <c r="G99" s="13" t="s">
        <v>193</v>
      </c>
      <c r="H99">
        <v>256</v>
      </c>
      <c r="I99">
        <v>8</v>
      </c>
      <c r="J99">
        <v>0.47812732369251898</v>
      </c>
      <c r="K99" s="14">
        <v>1128</v>
      </c>
      <c r="L99" s="17">
        <v>45992</v>
      </c>
      <c r="M99">
        <f>COUNTIF(Sheet6!C:C,Sheet2!C99)</f>
        <v>0</v>
      </c>
    </row>
    <row r="100" spans="1:13">
      <c r="A100" t="s">
        <v>27</v>
      </c>
      <c r="B100">
        <v>253969</v>
      </c>
      <c r="C100">
        <v>309839</v>
      </c>
      <c r="D100" t="s">
        <v>503</v>
      </c>
      <c r="E100" s="16">
        <v>3722</v>
      </c>
      <c r="F100" s="15" t="s">
        <v>53</v>
      </c>
      <c r="G100" t="s">
        <v>193</v>
      </c>
      <c r="H100">
        <v>250</v>
      </c>
      <c r="I100">
        <v>1</v>
      </c>
      <c r="J100">
        <v>4.491125E-2</v>
      </c>
      <c r="K100" s="14">
        <v>2020</v>
      </c>
      <c r="L100" s="17">
        <v>45992</v>
      </c>
      <c r="M100">
        <f>COUNTIF(Sheet6!C:C,Sheet2!C100)</f>
        <v>0</v>
      </c>
    </row>
    <row r="101" spans="1:13">
      <c r="A101" t="s">
        <v>25</v>
      </c>
      <c r="B101">
        <v>282584</v>
      </c>
      <c r="C101">
        <v>256125</v>
      </c>
      <c r="D101" t="s">
        <v>265</v>
      </c>
      <c r="E101" s="16" t="s">
        <v>64</v>
      </c>
      <c r="F101" s="15" t="s">
        <v>65</v>
      </c>
      <c r="G101" t="s">
        <v>85</v>
      </c>
      <c r="H101">
        <v>608</v>
      </c>
      <c r="I101">
        <v>16</v>
      </c>
      <c r="J101">
        <v>5.7562209571775602E-2</v>
      </c>
      <c r="K101" s="14">
        <v>896</v>
      </c>
      <c r="L101" s="17">
        <v>45992</v>
      </c>
      <c r="M101">
        <f>COUNTIF(Sheet6!C:C,Sheet2!C101)</f>
        <v>0</v>
      </c>
    </row>
    <row r="102" spans="1:13">
      <c r="A102" t="s">
        <v>30</v>
      </c>
      <c r="B102">
        <v>170836</v>
      </c>
      <c r="C102">
        <v>169665</v>
      </c>
      <c r="D102" t="s">
        <v>574</v>
      </c>
      <c r="E102" s="16" t="s">
        <v>68</v>
      </c>
      <c r="F102" s="15" t="s">
        <v>69</v>
      </c>
      <c r="G102" s="13" t="s">
        <v>85</v>
      </c>
      <c r="H102">
        <v>300</v>
      </c>
      <c r="I102">
        <v>4</v>
      </c>
      <c r="J102">
        <v>8.3979999999999999E-2</v>
      </c>
      <c r="K102" s="14">
        <v>352</v>
      </c>
      <c r="L102" s="17">
        <v>45992</v>
      </c>
      <c r="M102">
        <f>COUNTIF(Sheet6!C:C,Sheet2!C102)</f>
        <v>0</v>
      </c>
    </row>
    <row r="103" spans="1:13">
      <c r="A103" t="s">
        <v>33</v>
      </c>
      <c r="B103">
        <v>193131</v>
      </c>
      <c r="C103">
        <v>166430</v>
      </c>
      <c r="D103" t="s">
        <v>679</v>
      </c>
      <c r="E103" s="16" t="s">
        <v>146</v>
      </c>
      <c r="F103" s="15" t="s">
        <v>53</v>
      </c>
      <c r="G103" t="s">
        <v>193</v>
      </c>
      <c r="H103">
        <v>204</v>
      </c>
      <c r="I103">
        <v>6</v>
      </c>
      <c r="J103">
        <v>4.6169999999999996E-3</v>
      </c>
      <c r="K103" s="14">
        <v>384</v>
      </c>
      <c r="L103" s="17">
        <v>45992</v>
      </c>
      <c r="M103">
        <f>COUNTIF(Sheet6!C:C,Sheet2!C103)</f>
        <v>0</v>
      </c>
    </row>
    <row r="104" spans="1:13">
      <c r="A104" t="s">
        <v>30</v>
      </c>
      <c r="B104">
        <v>260236</v>
      </c>
      <c r="C104">
        <v>276586</v>
      </c>
      <c r="D104" t="s">
        <v>684</v>
      </c>
      <c r="E104" s="16" t="s">
        <v>146</v>
      </c>
      <c r="F104" s="15" t="s">
        <v>840</v>
      </c>
      <c r="G104" t="s">
        <v>193</v>
      </c>
      <c r="H104">
        <v>150</v>
      </c>
      <c r="I104">
        <v>1</v>
      </c>
      <c r="J104">
        <v>0.104267625</v>
      </c>
      <c r="K104" s="14">
        <v>150</v>
      </c>
      <c r="L104" s="17">
        <v>45992</v>
      </c>
      <c r="M104">
        <f>COUNTIF(Sheet6!C:C,Sheet2!C104)</f>
        <v>0</v>
      </c>
    </row>
    <row r="105" spans="1:13">
      <c r="A105" t="s">
        <v>18</v>
      </c>
      <c r="B105">
        <v>191898</v>
      </c>
      <c r="C105">
        <v>232172</v>
      </c>
      <c r="D105" t="s">
        <v>94</v>
      </c>
      <c r="E105" s="16" t="s">
        <v>51</v>
      </c>
      <c r="F105" s="15" t="s">
        <v>52</v>
      </c>
      <c r="G105" s="13" t="s">
        <v>193</v>
      </c>
      <c r="H105">
        <v>248</v>
      </c>
      <c r="I105">
        <v>8</v>
      </c>
      <c r="J105">
        <v>0.200928</v>
      </c>
      <c r="K105" s="14">
        <v>248</v>
      </c>
      <c r="L105" s="17">
        <v>45992</v>
      </c>
      <c r="M105">
        <f>COUNTIF(Sheet6!C:C,Sheet2!C105)</f>
        <v>0</v>
      </c>
    </row>
    <row r="106" spans="1:13">
      <c r="A106" t="s">
        <v>25</v>
      </c>
      <c r="B106">
        <v>242575</v>
      </c>
      <c r="C106">
        <v>216017</v>
      </c>
      <c r="D106" t="s">
        <v>228</v>
      </c>
      <c r="E106" s="16" t="s">
        <v>62</v>
      </c>
      <c r="F106" s="15" t="s">
        <v>63</v>
      </c>
      <c r="G106" t="s">
        <v>85</v>
      </c>
      <c r="H106">
        <v>500</v>
      </c>
      <c r="I106">
        <v>4</v>
      </c>
      <c r="J106">
        <v>9.7526879999999996E-2</v>
      </c>
      <c r="K106" s="14">
        <v>4728</v>
      </c>
      <c r="L106" s="17">
        <v>45992</v>
      </c>
      <c r="M106">
        <f>COUNTIF(Sheet6!C:C,Sheet2!C106)</f>
        <v>0</v>
      </c>
    </row>
    <row r="107" spans="1:13">
      <c r="A107" t="s">
        <v>27</v>
      </c>
      <c r="B107">
        <v>117273</v>
      </c>
      <c r="C107">
        <v>152568</v>
      </c>
      <c r="D107" t="s">
        <v>575</v>
      </c>
      <c r="E107" s="16">
        <v>3722</v>
      </c>
      <c r="F107" s="15" t="s">
        <v>53</v>
      </c>
      <c r="G107" t="s">
        <v>193</v>
      </c>
      <c r="H107">
        <v>1500</v>
      </c>
      <c r="I107">
        <v>1</v>
      </c>
      <c r="J107">
        <v>4.2848999999999998E-2</v>
      </c>
      <c r="K107" s="14">
        <v>2524</v>
      </c>
      <c r="L107" s="17">
        <v>45992</v>
      </c>
      <c r="M107">
        <f>COUNTIF(Sheet6!C:C,Sheet2!C107)</f>
        <v>0</v>
      </c>
    </row>
    <row r="108" spans="1:13">
      <c r="A108" t="s">
        <v>16</v>
      </c>
      <c r="B108">
        <v>233482</v>
      </c>
      <c r="C108">
        <v>206882</v>
      </c>
      <c r="D108" t="s">
        <v>496</v>
      </c>
      <c r="E108" s="16" t="s">
        <v>17</v>
      </c>
      <c r="F108" s="15" t="s">
        <v>50</v>
      </c>
      <c r="G108" s="13" t="s">
        <v>193</v>
      </c>
      <c r="H108">
        <v>720</v>
      </c>
      <c r="I108">
        <v>144</v>
      </c>
      <c r="J108">
        <v>1.6361112439E-2</v>
      </c>
      <c r="K108" s="14">
        <v>1008</v>
      </c>
      <c r="L108" s="17">
        <v>45992</v>
      </c>
      <c r="M108">
        <f>COUNTIF(Sheet6!C:C,Sheet2!C108)</f>
        <v>0</v>
      </c>
    </row>
    <row r="109" spans="1:13">
      <c r="A109" t="s">
        <v>30</v>
      </c>
      <c r="B109">
        <v>542382</v>
      </c>
      <c r="C109">
        <v>542390</v>
      </c>
      <c r="D109" t="s">
        <v>576</v>
      </c>
      <c r="E109" s="16">
        <v>3722</v>
      </c>
      <c r="F109" s="15" t="s">
        <v>53</v>
      </c>
      <c r="G109" t="s">
        <v>193</v>
      </c>
      <c r="H109">
        <v>1000</v>
      </c>
      <c r="I109">
        <v>1</v>
      </c>
      <c r="J109">
        <v>7.8546000000000005E-2</v>
      </c>
      <c r="K109" s="14">
        <v>1000</v>
      </c>
      <c r="L109" s="17">
        <v>45992</v>
      </c>
      <c r="M109">
        <f>COUNTIF(Sheet6!C:C,Sheet2!C109)</f>
        <v>0</v>
      </c>
    </row>
    <row r="110" spans="1:13">
      <c r="A110" t="s">
        <v>33</v>
      </c>
      <c r="B110">
        <v>193136</v>
      </c>
      <c r="C110">
        <v>166437</v>
      </c>
      <c r="D110" t="s">
        <v>161</v>
      </c>
      <c r="E110" s="16" t="s">
        <v>146</v>
      </c>
      <c r="F110" s="15" t="s">
        <v>53</v>
      </c>
      <c r="G110" t="s">
        <v>193</v>
      </c>
      <c r="H110">
        <v>200</v>
      </c>
      <c r="I110">
        <v>5</v>
      </c>
      <c r="J110">
        <v>4.6979999999999999E-3</v>
      </c>
      <c r="K110" s="14">
        <v>335</v>
      </c>
      <c r="L110" s="17">
        <v>45992</v>
      </c>
      <c r="M110">
        <f>COUNTIF(Sheet6!C:C,Sheet2!C110)</f>
        <v>0</v>
      </c>
    </row>
    <row r="111" spans="1:13">
      <c r="A111" t="s">
        <v>33</v>
      </c>
      <c r="B111">
        <v>768902</v>
      </c>
      <c r="C111">
        <v>768910</v>
      </c>
      <c r="D111" t="s">
        <v>304</v>
      </c>
      <c r="E111" s="16" t="s">
        <v>190</v>
      </c>
      <c r="F111" s="15" t="s">
        <v>191</v>
      </c>
      <c r="G111" t="s">
        <v>85</v>
      </c>
      <c r="H111">
        <v>528</v>
      </c>
      <c r="I111">
        <v>48</v>
      </c>
      <c r="J111">
        <v>3.79419567389499E-2</v>
      </c>
      <c r="K111" s="14">
        <v>2400</v>
      </c>
      <c r="L111" s="17">
        <v>45992</v>
      </c>
      <c r="M111">
        <f>COUNTIF(Sheet6!C:C,Sheet2!C111)</f>
        <v>0</v>
      </c>
    </row>
    <row r="112" spans="1:13">
      <c r="A112" t="s">
        <v>33</v>
      </c>
      <c r="B112">
        <v>193088</v>
      </c>
      <c r="C112">
        <v>166390</v>
      </c>
      <c r="D112" t="s">
        <v>469</v>
      </c>
      <c r="E112" s="16" t="s">
        <v>146</v>
      </c>
      <c r="F112" s="15" t="s">
        <v>53</v>
      </c>
      <c r="G112" t="s">
        <v>193</v>
      </c>
      <c r="H112">
        <v>204</v>
      </c>
      <c r="I112">
        <v>6</v>
      </c>
      <c r="J112">
        <v>5.3010000000000002E-3</v>
      </c>
      <c r="K112" s="14">
        <v>1236</v>
      </c>
      <c r="L112" s="17">
        <v>45992</v>
      </c>
      <c r="M112">
        <f>COUNTIF(Sheet6!C:C,Sheet2!C112)</f>
        <v>0</v>
      </c>
    </row>
    <row r="113" spans="1:13">
      <c r="A113" t="s">
        <v>30</v>
      </c>
      <c r="B113">
        <v>213472</v>
      </c>
      <c r="C113">
        <v>186821</v>
      </c>
      <c r="D113" t="s">
        <v>37</v>
      </c>
      <c r="E113" s="16" t="s">
        <v>74</v>
      </c>
      <c r="F113" s="15" t="s">
        <v>75</v>
      </c>
      <c r="G113" s="13" t="s">
        <v>85</v>
      </c>
      <c r="H113">
        <v>100</v>
      </c>
      <c r="I113">
        <v>1</v>
      </c>
      <c r="J113">
        <v>4.4015400000000003E-2</v>
      </c>
      <c r="K113" s="14">
        <v>3060</v>
      </c>
      <c r="L113" s="17">
        <v>45992</v>
      </c>
      <c r="M113">
        <f>COUNTIF(Sheet6!C:C,Sheet2!C113)</f>
        <v>0</v>
      </c>
    </row>
    <row r="114" spans="1:13">
      <c r="A114" t="s">
        <v>27</v>
      </c>
      <c r="B114">
        <v>253963</v>
      </c>
      <c r="C114">
        <v>227448</v>
      </c>
      <c r="D114" t="s">
        <v>499</v>
      </c>
      <c r="E114" s="16">
        <v>3722</v>
      </c>
      <c r="F114" s="15" t="s">
        <v>53</v>
      </c>
      <c r="G114" t="s">
        <v>193</v>
      </c>
      <c r="H114">
        <v>250</v>
      </c>
      <c r="I114">
        <v>1</v>
      </c>
      <c r="J114">
        <v>4.6214999999999999E-2</v>
      </c>
      <c r="K114" s="14">
        <v>1198</v>
      </c>
      <c r="L114" s="17">
        <v>45992</v>
      </c>
      <c r="M114">
        <f>COUNTIF(Sheet6!C:C,Sheet2!C114)</f>
        <v>0</v>
      </c>
    </row>
    <row r="115" spans="1:13">
      <c r="A115" t="s">
        <v>22</v>
      </c>
      <c r="B115">
        <v>201489</v>
      </c>
      <c r="C115">
        <v>174800</v>
      </c>
      <c r="D115" t="s">
        <v>579</v>
      </c>
      <c r="E115" s="16" t="s">
        <v>82</v>
      </c>
      <c r="F115" s="15" t="s">
        <v>83</v>
      </c>
      <c r="G115" t="s">
        <v>193</v>
      </c>
      <c r="H115">
        <v>1500</v>
      </c>
      <c r="I115">
        <v>12</v>
      </c>
      <c r="J115">
        <v>0.108188105694</v>
      </c>
      <c r="K115" s="14">
        <v>21132</v>
      </c>
      <c r="L115" s="17">
        <v>45992</v>
      </c>
      <c r="M115">
        <f>COUNTIF(Sheet6!C:C,Sheet2!C115)</f>
        <v>0</v>
      </c>
    </row>
    <row r="116" spans="1:13">
      <c r="A116" t="s">
        <v>27</v>
      </c>
      <c r="B116">
        <v>253996</v>
      </c>
      <c r="C116">
        <v>227481</v>
      </c>
      <c r="D116" t="s">
        <v>456</v>
      </c>
      <c r="E116" s="16">
        <v>3722</v>
      </c>
      <c r="F116" s="15" t="s">
        <v>53</v>
      </c>
      <c r="G116" t="s">
        <v>193</v>
      </c>
      <c r="H116">
        <v>102</v>
      </c>
      <c r="I116">
        <v>6</v>
      </c>
      <c r="J116">
        <v>0.11611200000000001</v>
      </c>
      <c r="K116" s="14">
        <v>900</v>
      </c>
      <c r="L116" s="17">
        <v>45992</v>
      </c>
      <c r="M116">
        <f>COUNTIF(Sheet6!C:C,Sheet2!C116)</f>
        <v>0</v>
      </c>
    </row>
    <row r="117" spans="1:13">
      <c r="A117" t="s">
        <v>33</v>
      </c>
      <c r="B117">
        <v>193136</v>
      </c>
      <c r="C117">
        <v>166439</v>
      </c>
      <c r="D117" t="s">
        <v>372</v>
      </c>
      <c r="E117" s="16" t="s">
        <v>146</v>
      </c>
      <c r="F117" s="15" t="s">
        <v>53</v>
      </c>
      <c r="G117" t="s">
        <v>193</v>
      </c>
      <c r="H117">
        <v>200</v>
      </c>
      <c r="I117">
        <v>5</v>
      </c>
      <c r="J117">
        <v>8.4942000000000004E-3</v>
      </c>
      <c r="K117" s="14">
        <v>1205</v>
      </c>
      <c r="L117" s="17">
        <v>45992</v>
      </c>
      <c r="M117">
        <f>COUNTIF(Sheet6!C:C,Sheet2!C117)</f>
        <v>0</v>
      </c>
    </row>
    <row r="118" spans="1:13">
      <c r="A118" t="s">
        <v>27</v>
      </c>
      <c r="B118">
        <v>162707</v>
      </c>
      <c r="C118">
        <v>135720</v>
      </c>
      <c r="D118" t="s">
        <v>580</v>
      </c>
      <c r="E118" s="16">
        <v>3722</v>
      </c>
      <c r="F118" s="15" t="s">
        <v>53</v>
      </c>
      <c r="G118" t="s">
        <v>193</v>
      </c>
      <c r="H118">
        <v>504</v>
      </c>
      <c r="I118">
        <v>24</v>
      </c>
      <c r="J118">
        <v>3.2379749999999999E-2</v>
      </c>
      <c r="K118" s="14">
        <v>888</v>
      </c>
      <c r="L118" s="17">
        <v>45992</v>
      </c>
      <c r="M118">
        <f>COUNTIF(Sheet6!C:C,Sheet2!C118)</f>
        <v>0</v>
      </c>
    </row>
    <row r="119" spans="1:13">
      <c r="A119" t="s">
        <v>18</v>
      </c>
      <c r="B119">
        <v>126779</v>
      </c>
      <c r="C119">
        <v>112075</v>
      </c>
      <c r="D119" t="s">
        <v>711</v>
      </c>
      <c r="E119" s="16" t="s">
        <v>146</v>
      </c>
      <c r="F119" s="15" t="s">
        <v>838</v>
      </c>
      <c r="G119" t="s">
        <v>193</v>
      </c>
      <c r="H119">
        <v>252</v>
      </c>
      <c r="I119">
        <v>6</v>
      </c>
      <c r="J119">
        <v>5.8812450000000002E-2</v>
      </c>
      <c r="K119" s="14">
        <v>1488</v>
      </c>
      <c r="L119" s="17">
        <v>45992</v>
      </c>
      <c r="M119">
        <f>COUNTIF(Sheet6!C:C,Sheet2!C119)</f>
        <v>0</v>
      </c>
    </row>
    <row r="120" spans="1:13">
      <c r="A120" t="s">
        <v>25</v>
      </c>
      <c r="B120">
        <v>242575</v>
      </c>
      <c r="C120">
        <v>311982</v>
      </c>
      <c r="D120" t="s">
        <v>501</v>
      </c>
      <c r="E120" s="16" t="s">
        <v>62</v>
      </c>
      <c r="F120" s="15" t="s">
        <v>63</v>
      </c>
      <c r="G120" t="s">
        <v>85</v>
      </c>
      <c r="H120">
        <v>500</v>
      </c>
      <c r="I120">
        <v>4</v>
      </c>
      <c r="J120">
        <v>0.14266200000000001</v>
      </c>
      <c r="K120" s="14">
        <v>2928</v>
      </c>
      <c r="L120" s="17">
        <v>45992</v>
      </c>
      <c r="M120">
        <f>COUNTIF(Sheet6!C:C,Sheet2!C120)</f>
        <v>0</v>
      </c>
    </row>
    <row r="121" spans="1:13">
      <c r="A121" t="s">
        <v>22</v>
      </c>
      <c r="B121">
        <v>189624</v>
      </c>
      <c r="C121">
        <v>162914</v>
      </c>
      <c r="D121" t="s">
        <v>154</v>
      </c>
      <c r="E121" s="16" t="s">
        <v>66</v>
      </c>
      <c r="F121" s="15" t="s">
        <v>67</v>
      </c>
      <c r="G121" t="s">
        <v>193</v>
      </c>
      <c r="H121">
        <v>1008</v>
      </c>
      <c r="I121">
        <v>48</v>
      </c>
      <c r="J121">
        <v>4.5920595126895697E-2</v>
      </c>
      <c r="K121" s="14">
        <v>6336</v>
      </c>
      <c r="L121" s="17">
        <v>45992</v>
      </c>
      <c r="M121">
        <f>COUNTIF(Sheet6!C:C,Sheet2!C121)</f>
        <v>0</v>
      </c>
    </row>
    <row r="122" spans="1:13">
      <c r="A122" t="s">
        <v>27</v>
      </c>
      <c r="B122">
        <v>342001</v>
      </c>
      <c r="C122">
        <v>315714</v>
      </c>
      <c r="D122" t="s">
        <v>458</v>
      </c>
      <c r="E122" s="16">
        <v>3755</v>
      </c>
      <c r="F122" s="15" t="s">
        <v>15</v>
      </c>
      <c r="G122" s="13" t="s">
        <v>85</v>
      </c>
      <c r="H122">
        <v>414</v>
      </c>
      <c r="I122">
        <v>18</v>
      </c>
      <c r="J122">
        <v>7.8585000000000002E-2</v>
      </c>
      <c r="K122" s="14">
        <v>1242</v>
      </c>
      <c r="L122" s="17">
        <v>45992</v>
      </c>
      <c r="M122">
        <f>COUNTIF(Sheet6!C:C,Sheet2!C122)</f>
        <v>0</v>
      </c>
    </row>
    <row r="123" spans="1:13">
      <c r="A123" t="s">
        <v>18</v>
      </c>
      <c r="B123">
        <v>263039</v>
      </c>
      <c r="C123">
        <v>236548</v>
      </c>
      <c r="D123" t="s">
        <v>327</v>
      </c>
      <c r="E123" s="16" t="s">
        <v>59</v>
      </c>
      <c r="F123" s="15" t="s">
        <v>60</v>
      </c>
      <c r="G123" s="13" t="s">
        <v>85</v>
      </c>
      <c r="H123">
        <v>300</v>
      </c>
      <c r="I123">
        <v>1</v>
      </c>
      <c r="J123">
        <v>6.3858827582378597E-2</v>
      </c>
      <c r="K123" s="14">
        <v>1940</v>
      </c>
      <c r="L123" s="17">
        <v>45992</v>
      </c>
      <c r="M123">
        <f>COUNTIF(Sheet6!C:C,Sheet2!C123)</f>
        <v>0</v>
      </c>
    </row>
    <row r="124" spans="1:13">
      <c r="A124" t="s">
        <v>33</v>
      </c>
      <c r="B124">
        <v>193067</v>
      </c>
      <c r="C124">
        <v>166379</v>
      </c>
      <c r="D124" t="s">
        <v>464</v>
      </c>
      <c r="E124" s="16" t="s">
        <v>146</v>
      </c>
      <c r="F124" s="15" t="s">
        <v>53</v>
      </c>
      <c r="G124" t="s">
        <v>193</v>
      </c>
      <c r="H124">
        <v>200</v>
      </c>
      <c r="I124">
        <v>10</v>
      </c>
      <c r="J124">
        <v>3.5218749999999998E-3</v>
      </c>
      <c r="K124" s="14">
        <v>320</v>
      </c>
      <c r="L124" s="17">
        <v>45992</v>
      </c>
      <c r="M124">
        <f>COUNTIF(Sheet6!C:C,Sheet2!C124)</f>
        <v>0</v>
      </c>
    </row>
    <row r="125" spans="1:13">
      <c r="A125" t="s">
        <v>25</v>
      </c>
      <c r="B125">
        <v>201909</v>
      </c>
      <c r="C125">
        <v>175221</v>
      </c>
      <c r="D125" t="s">
        <v>473</v>
      </c>
      <c r="E125" s="16">
        <v>3722</v>
      </c>
      <c r="F125" s="15" t="s">
        <v>53</v>
      </c>
      <c r="G125" t="s">
        <v>193</v>
      </c>
      <c r="H125">
        <v>1504</v>
      </c>
      <c r="I125">
        <v>16</v>
      </c>
      <c r="J125">
        <v>3.7124999999999998E-2</v>
      </c>
      <c r="K125" s="14">
        <v>1504</v>
      </c>
      <c r="L125" s="17">
        <v>45992</v>
      </c>
      <c r="M125">
        <f>COUNTIF(Sheet6!C:C,Sheet2!C125)</f>
        <v>0</v>
      </c>
    </row>
    <row r="126" spans="1:13">
      <c r="A126" t="s">
        <v>27</v>
      </c>
      <c r="B126">
        <v>253978</v>
      </c>
      <c r="C126">
        <v>227462</v>
      </c>
      <c r="D126" t="s">
        <v>86</v>
      </c>
      <c r="E126" s="16" t="s">
        <v>80</v>
      </c>
      <c r="F126" s="15" t="s">
        <v>81</v>
      </c>
      <c r="G126" t="s">
        <v>193</v>
      </c>
      <c r="H126">
        <v>800</v>
      </c>
      <c r="I126">
        <v>1</v>
      </c>
      <c r="J126">
        <v>3.4453041843951399E-2</v>
      </c>
      <c r="K126" s="14">
        <v>800</v>
      </c>
      <c r="L126" s="17">
        <v>45992</v>
      </c>
      <c r="M126">
        <f>COUNTIF(Sheet6!C:C,Sheet2!C126)</f>
        <v>0</v>
      </c>
    </row>
    <row r="127" spans="1:13">
      <c r="A127" t="s">
        <v>27</v>
      </c>
      <c r="B127">
        <v>253960</v>
      </c>
      <c r="C127">
        <v>309794</v>
      </c>
      <c r="D127" t="s">
        <v>115</v>
      </c>
      <c r="E127" s="16" t="s">
        <v>80</v>
      </c>
      <c r="F127" s="15" t="s">
        <v>81</v>
      </c>
      <c r="G127" t="s">
        <v>193</v>
      </c>
      <c r="H127">
        <v>800</v>
      </c>
      <c r="I127">
        <v>1</v>
      </c>
      <c r="J127">
        <v>6.12768529835169E-2</v>
      </c>
      <c r="K127" s="14">
        <v>800</v>
      </c>
      <c r="L127" s="17">
        <v>45992</v>
      </c>
      <c r="M127">
        <f>COUNTIF(Sheet6!C:C,Sheet2!C127)</f>
        <v>0</v>
      </c>
    </row>
    <row r="128" spans="1:13">
      <c r="A128" t="s">
        <v>18</v>
      </c>
      <c r="B128">
        <v>816654</v>
      </c>
      <c r="C128">
        <v>816702</v>
      </c>
      <c r="D128" t="s">
        <v>583</v>
      </c>
      <c r="E128" s="16">
        <v>3755</v>
      </c>
      <c r="F128" s="15" t="s">
        <v>15</v>
      </c>
      <c r="G128" s="13" t="s">
        <v>85</v>
      </c>
      <c r="H128">
        <v>504</v>
      </c>
      <c r="I128">
        <v>18</v>
      </c>
      <c r="J128">
        <v>4.0555866799401603E-2</v>
      </c>
      <c r="K128" s="14">
        <v>792</v>
      </c>
      <c r="L128" s="17">
        <v>45992</v>
      </c>
      <c r="M128">
        <f>COUNTIF(Sheet6!C:C,Sheet2!C128)</f>
        <v>0</v>
      </c>
    </row>
    <row r="129" spans="1:13">
      <c r="A129" t="s">
        <v>582</v>
      </c>
      <c r="B129">
        <v>233484</v>
      </c>
      <c r="C129">
        <v>206884</v>
      </c>
      <c r="D129" t="s">
        <v>584</v>
      </c>
      <c r="E129" s="16" t="s">
        <v>17</v>
      </c>
      <c r="F129" s="15" t="s">
        <v>50</v>
      </c>
      <c r="G129" s="13" t="s">
        <v>193</v>
      </c>
      <c r="H129">
        <v>768</v>
      </c>
      <c r="I129">
        <v>96</v>
      </c>
      <c r="J129">
        <v>3.0676594476000001E-2</v>
      </c>
      <c r="K129" s="14">
        <v>5184</v>
      </c>
      <c r="L129" s="17">
        <v>45992</v>
      </c>
      <c r="M129">
        <f>COUNTIF(Sheet6!C:C,Sheet2!C129)</f>
        <v>0</v>
      </c>
    </row>
    <row r="130" spans="1:13">
      <c r="A130" t="s">
        <v>22</v>
      </c>
      <c r="B130">
        <v>179580</v>
      </c>
      <c r="C130">
        <v>152806</v>
      </c>
      <c r="D130" t="s">
        <v>585</v>
      </c>
      <c r="E130" s="16" t="s">
        <v>66</v>
      </c>
      <c r="F130" s="15" t="s">
        <v>67</v>
      </c>
      <c r="G130" t="s">
        <v>193</v>
      </c>
      <c r="H130">
        <v>1008</v>
      </c>
      <c r="I130">
        <v>48</v>
      </c>
      <c r="J130">
        <v>1.8879611689344201E-2</v>
      </c>
      <c r="K130" s="14">
        <v>1776</v>
      </c>
      <c r="L130" s="17">
        <v>45992</v>
      </c>
      <c r="M130">
        <f>COUNTIF(Sheet6!C:C,Sheet2!C130)</f>
        <v>0</v>
      </c>
    </row>
    <row r="131" spans="1:13">
      <c r="A131" t="s">
        <v>18</v>
      </c>
      <c r="B131">
        <v>140586</v>
      </c>
      <c r="C131">
        <v>113275</v>
      </c>
      <c r="D131" t="s">
        <v>586</v>
      </c>
      <c r="E131" s="16" t="s">
        <v>51</v>
      </c>
      <c r="F131" s="15" t="s">
        <v>52</v>
      </c>
      <c r="G131" s="13" t="s">
        <v>193</v>
      </c>
      <c r="H131">
        <v>252</v>
      </c>
      <c r="I131">
        <v>4</v>
      </c>
      <c r="J131">
        <v>0.159251289929876</v>
      </c>
      <c r="K131" s="14">
        <v>1420</v>
      </c>
      <c r="L131" s="17">
        <v>45992</v>
      </c>
      <c r="M131">
        <f>COUNTIF(Sheet6!C:C,Sheet2!C131)</f>
        <v>0</v>
      </c>
    </row>
    <row r="132" spans="1:13">
      <c r="A132" t="s">
        <v>27</v>
      </c>
      <c r="B132">
        <v>253954</v>
      </c>
      <c r="C132">
        <v>309792</v>
      </c>
      <c r="D132" t="s">
        <v>587</v>
      </c>
      <c r="E132" s="16" t="s">
        <v>80</v>
      </c>
      <c r="F132" s="15" t="s">
        <v>81</v>
      </c>
      <c r="G132" t="s">
        <v>193</v>
      </c>
      <c r="H132">
        <v>800</v>
      </c>
      <c r="I132">
        <v>1</v>
      </c>
      <c r="J132">
        <v>7.2485414105623494E-2</v>
      </c>
      <c r="K132" s="14">
        <v>1555</v>
      </c>
      <c r="L132" s="17">
        <v>45992</v>
      </c>
      <c r="M132">
        <f>COUNTIF(Sheet6!C:C,Sheet2!C132)</f>
        <v>0</v>
      </c>
    </row>
    <row r="133" spans="1:13">
      <c r="A133" t="s">
        <v>18</v>
      </c>
      <c r="B133">
        <v>816654</v>
      </c>
      <c r="C133">
        <v>816686</v>
      </c>
      <c r="D133" t="s">
        <v>588</v>
      </c>
      <c r="E133" s="16">
        <v>3755</v>
      </c>
      <c r="F133" s="15" t="s">
        <v>15</v>
      </c>
      <c r="G133" s="13" t="s">
        <v>85</v>
      </c>
      <c r="H133">
        <v>504</v>
      </c>
      <c r="I133">
        <v>18</v>
      </c>
      <c r="J133">
        <v>4.0550278323515501E-2</v>
      </c>
      <c r="K133" s="14">
        <v>720</v>
      </c>
      <c r="L133" s="17">
        <v>45992</v>
      </c>
      <c r="M133">
        <f>COUNTIF(Sheet6!C:C,Sheet2!C133)</f>
        <v>0</v>
      </c>
    </row>
    <row r="134" spans="1:13">
      <c r="A134" t="s">
        <v>18</v>
      </c>
      <c r="B134">
        <v>399654</v>
      </c>
      <c r="C134">
        <v>373443</v>
      </c>
      <c r="D134" t="s">
        <v>126</v>
      </c>
      <c r="E134" s="16">
        <v>3755</v>
      </c>
      <c r="F134" s="15" t="s">
        <v>15</v>
      </c>
      <c r="G134" s="13" t="s">
        <v>85</v>
      </c>
      <c r="H134">
        <v>100</v>
      </c>
      <c r="I134">
        <v>1</v>
      </c>
      <c r="J134">
        <v>1.3616176464455799E-2</v>
      </c>
      <c r="K134" s="14">
        <v>1815</v>
      </c>
      <c r="L134" s="17">
        <v>45992</v>
      </c>
      <c r="M134">
        <f>COUNTIF(Sheet6!C:C,Sheet2!C134)</f>
        <v>0</v>
      </c>
    </row>
    <row r="135" spans="1:13">
      <c r="A135" t="s">
        <v>18</v>
      </c>
      <c r="B135">
        <v>192027</v>
      </c>
      <c r="C135">
        <v>232181</v>
      </c>
      <c r="D135" t="s">
        <v>485</v>
      </c>
      <c r="E135" s="16" t="s">
        <v>51</v>
      </c>
      <c r="F135" s="15" t="s">
        <v>52</v>
      </c>
      <c r="G135" s="13" t="s">
        <v>193</v>
      </c>
      <c r="H135">
        <v>252</v>
      </c>
      <c r="I135">
        <v>6</v>
      </c>
      <c r="J135">
        <v>0.39916929330606499</v>
      </c>
      <c r="K135" s="14">
        <v>936</v>
      </c>
      <c r="L135" s="17">
        <v>45992</v>
      </c>
      <c r="M135">
        <f>COUNTIF(Sheet6!C:C,Sheet2!C135)</f>
        <v>0</v>
      </c>
    </row>
    <row r="136" spans="1:13">
      <c r="A136" t="s">
        <v>25</v>
      </c>
      <c r="B136">
        <v>296604</v>
      </c>
      <c r="C136">
        <v>270188</v>
      </c>
      <c r="D136" t="s">
        <v>589</v>
      </c>
      <c r="E136" s="16" t="s">
        <v>64</v>
      </c>
      <c r="F136" s="15" t="s">
        <v>65</v>
      </c>
      <c r="G136" t="s">
        <v>85</v>
      </c>
      <c r="H136">
        <v>600</v>
      </c>
      <c r="I136">
        <v>6</v>
      </c>
      <c r="J136">
        <v>7.4092199999999997E-2</v>
      </c>
      <c r="K136" s="14">
        <v>678</v>
      </c>
      <c r="L136" s="17">
        <v>45992</v>
      </c>
      <c r="M136">
        <f>COUNTIF(Sheet6!C:C,Sheet2!C136)</f>
        <v>0</v>
      </c>
    </row>
    <row r="137" spans="1:13">
      <c r="A137" t="s">
        <v>27</v>
      </c>
      <c r="B137">
        <v>176617</v>
      </c>
      <c r="C137">
        <v>149803</v>
      </c>
      <c r="D137" t="s">
        <v>277</v>
      </c>
      <c r="E137" s="16" t="s">
        <v>80</v>
      </c>
      <c r="F137" s="15" t="s">
        <v>81</v>
      </c>
      <c r="G137" t="s">
        <v>193</v>
      </c>
      <c r="H137">
        <v>312</v>
      </c>
      <c r="I137">
        <v>24</v>
      </c>
      <c r="J137">
        <v>4.3862273760721701E-2</v>
      </c>
      <c r="K137" s="14">
        <v>672</v>
      </c>
      <c r="L137" s="17">
        <v>45992</v>
      </c>
      <c r="M137">
        <f>COUNTIF(Sheet6!C:C,Sheet2!C137)</f>
        <v>0</v>
      </c>
    </row>
    <row r="138" spans="1:13">
      <c r="A138" t="s">
        <v>18</v>
      </c>
      <c r="B138">
        <v>167085</v>
      </c>
      <c r="C138">
        <v>211405</v>
      </c>
      <c r="D138" t="s">
        <v>439</v>
      </c>
      <c r="E138" s="16">
        <v>7701</v>
      </c>
      <c r="F138" s="15" t="s">
        <v>56</v>
      </c>
      <c r="G138" s="13" t="s">
        <v>85</v>
      </c>
      <c r="H138">
        <v>100</v>
      </c>
      <c r="I138">
        <v>1</v>
      </c>
      <c r="J138">
        <v>9.9001283047967792E-3</v>
      </c>
      <c r="K138" s="14">
        <v>368</v>
      </c>
      <c r="L138" s="17">
        <v>45992</v>
      </c>
      <c r="M138">
        <f>COUNTIF(Sheet6!C:C,Sheet2!C138)</f>
        <v>0</v>
      </c>
    </row>
    <row r="139" spans="1:13">
      <c r="A139" t="s">
        <v>25</v>
      </c>
      <c r="B139">
        <v>907006</v>
      </c>
      <c r="C139">
        <v>907014</v>
      </c>
      <c r="D139" t="s">
        <v>509</v>
      </c>
      <c r="E139" s="16">
        <v>3755</v>
      </c>
      <c r="F139" s="15" t="s">
        <v>15</v>
      </c>
      <c r="G139" s="13" t="s">
        <v>85</v>
      </c>
      <c r="H139">
        <v>800</v>
      </c>
      <c r="I139">
        <v>50</v>
      </c>
      <c r="J139">
        <v>2.7608000000000001E-2</v>
      </c>
      <c r="K139" s="14">
        <v>1950</v>
      </c>
      <c r="L139" s="17">
        <v>45992</v>
      </c>
      <c r="M139">
        <f>COUNTIF(Sheet6!C:C,Sheet2!C139)</f>
        <v>0</v>
      </c>
    </row>
    <row r="140" spans="1:13">
      <c r="A140" t="s">
        <v>22</v>
      </c>
      <c r="B140">
        <v>1073558</v>
      </c>
      <c r="C140">
        <v>1073566</v>
      </c>
      <c r="D140" t="s">
        <v>197</v>
      </c>
      <c r="E140" s="16" t="s">
        <v>66</v>
      </c>
      <c r="F140" s="15" t="s">
        <v>67</v>
      </c>
      <c r="G140" t="s">
        <v>193</v>
      </c>
      <c r="H140">
        <v>1296</v>
      </c>
      <c r="I140">
        <v>216</v>
      </c>
      <c r="J140">
        <v>6.5343175600309403E-2</v>
      </c>
      <c r="K140" s="14">
        <v>1296</v>
      </c>
      <c r="L140" s="17">
        <v>45992</v>
      </c>
      <c r="M140">
        <f>COUNTIF(Sheet6!C:C,Sheet2!C140)</f>
        <v>0</v>
      </c>
    </row>
    <row r="141" spans="1:13">
      <c r="A141" t="s">
        <v>18</v>
      </c>
      <c r="B141">
        <v>156557</v>
      </c>
      <c r="C141">
        <v>144815</v>
      </c>
      <c r="D141" t="s">
        <v>590</v>
      </c>
      <c r="E141" s="16" t="s">
        <v>51</v>
      </c>
      <c r="F141" s="15" t="s">
        <v>52</v>
      </c>
      <c r="G141" s="13" t="s">
        <v>193</v>
      </c>
      <c r="H141">
        <v>252</v>
      </c>
      <c r="I141">
        <v>12</v>
      </c>
      <c r="J141">
        <v>0.39936194089379201</v>
      </c>
      <c r="K141" s="14">
        <v>648</v>
      </c>
      <c r="L141" s="17">
        <v>45992</v>
      </c>
      <c r="M141">
        <f>COUNTIF(Sheet6!C:C,Sheet2!C141)</f>
        <v>0</v>
      </c>
    </row>
    <row r="142" spans="1:13">
      <c r="A142" t="s">
        <v>18</v>
      </c>
      <c r="B142">
        <v>140608</v>
      </c>
      <c r="C142">
        <v>113298</v>
      </c>
      <c r="D142" t="s">
        <v>591</v>
      </c>
      <c r="E142" s="16" t="s">
        <v>51</v>
      </c>
      <c r="F142" s="15" t="s">
        <v>52</v>
      </c>
      <c r="G142" s="13" t="s">
        <v>193</v>
      </c>
      <c r="H142">
        <v>252</v>
      </c>
      <c r="I142">
        <v>4</v>
      </c>
      <c r="J142">
        <v>0.33600108864146899</v>
      </c>
      <c r="K142" s="14">
        <v>364</v>
      </c>
      <c r="L142" s="17">
        <v>45992</v>
      </c>
      <c r="M142">
        <f>COUNTIF(Sheet6!C:C,Sheet2!C142)</f>
        <v>0</v>
      </c>
    </row>
    <row r="143" spans="1:13">
      <c r="A143" t="s">
        <v>27</v>
      </c>
      <c r="B143">
        <v>253972</v>
      </c>
      <c r="C143">
        <v>227457</v>
      </c>
      <c r="D143" t="s">
        <v>125</v>
      </c>
      <c r="E143" s="16" t="s">
        <v>80</v>
      </c>
      <c r="F143" s="15" t="s">
        <v>81</v>
      </c>
      <c r="G143" t="s">
        <v>193</v>
      </c>
      <c r="H143">
        <v>250</v>
      </c>
      <c r="I143">
        <v>1</v>
      </c>
      <c r="J143">
        <v>3.6856114511750498E-2</v>
      </c>
      <c r="K143" s="14">
        <v>858</v>
      </c>
      <c r="L143" s="17">
        <v>45992</v>
      </c>
      <c r="M143">
        <f>COUNTIF(Sheet6!C:C,Sheet2!C143)</f>
        <v>0</v>
      </c>
    </row>
    <row r="144" spans="1:13">
      <c r="A144" t="s">
        <v>30</v>
      </c>
      <c r="B144">
        <v>137867</v>
      </c>
      <c r="C144">
        <v>278180</v>
      </c>
      <c r="D144" t="s">
        <v>433</v>
      </c>
      <c r="E144" s="16" t="s">
        <v>51</v>
      </c>
      <c r="F144" s="15" t="s">
        <v>52</v>
      </c>
      <c r="G144" s="13" t="s">
        <v>193</v>
      </c>
      <c r="H144">
        <v>240</v>
      </c>
      <c r="I144">
        <v>24</v>
      </c>
      <c r="J144">
        <v>0.57330000000000003</v>
      </c>
      <c r="K144" s="14">
        <v>1008</v>
      </c>
      <c r="L144" s="17">
        <v>45992</v>
      </c>
      <c r="M144">
        <f>COUNTIF(Sheet6!C:C,Sheet2!C144)</f>
        <v>0</v>
      </c>
    </row>
    <row r="145" spans="1:13">
      <c r="A145" t="s">
        <v>25</v>
      </c>
      <c r="B145">
        <v>282511</v>
      </c>
      <c r="C145">
        <v>256052</v>
      </c>
      <c r="D145" t="s">
        <v>592</v>
      </c>
      <c r="E145" s="16" t="s">
        <v>64</v>
      </c>
      <c r="F145" s="15" t="s">
        <v>65</v>
      </c>
      <c r="G145" t="s">
        <v>85</v>
      </c>
      <c r="H145">
        <v>600</v>
      </c>
      <c r="I145">
        <v>4</v>
      </c>
      <c r="J145">
        <v>9.20125062458578E-2</v>
      </c>
      <c r="K145" s="14">
        <v>600</v>
      </c>
      <c r="L145" s="17">
        <v>45992</v>
      </c>
      <c r="M145">
        <f>COUNTIF(Sheet6!C:C,Sheet2!C145)</f>
        <v>0</v>
      </c>
    </row>
    <row r="146" spans="1:13">
      <c r="A146" t="s">
        <v>25</v>
      </c>
      <c r="B146">
        <v>282509</v>
      </c>
      <c r="C146">
        <v>256050</v>
      </c>
      <c r="D146" t="s">
        <v>492</v>
      </c>
      <c r="E146" s="16" t="s">
        <v>64</v>
      </c>
      <c r="F146" s="15" t="s">
        <v>65</v>
      </c>
      <c r="G146" t="s">
        <v>85</v>
      </c>
      <c r="H146">
        <v>600</v>
      </c>
      <c r="I146">
        <v>4</v>
      </c>
      <c r="J146">
        <v>3.0798193545000001E-2</v>
      </c>
      <c r="K146" s="14">
        <v>600</v>
      </c>
      <c r="L146" s="17">
        <v>45992</v>
      </c>
      <c r="M146">
        <f>COUNTIF(Sheet6!C:C,Sheet2!C146)</f>
        <v>0</v>
      </c>
    </row>
    <row r="147" spans="1:13">
      <c r="A147" t="s">
        <v>30</v>
      </c>
      <c r="B147">
        <v>137867</v>
      </c>
      <c r="C147">
        <v>278181</v>
      </c>
      <c r="D147" t="s">
        <v>435</v>
      </c>
      <c r="E147" s="16" t="s">
        <v>51</v>
      </c>
      <c r="F147" s="15" t="s">
        <v>52</v>
      </c>
      <c r="G147" s="13" t="s">
        <v>193</v>
      </c>
      <c r="H147">
        <v>256</v>
      </c>
      <c r="I147">
        <v>16</v>
      </c>
      <c r="J147">
        <v>0.57876000000000005</v>
      </c>
      <c r="K147" s="14">
        <v>592</v>
      </c>
      <c r="L147" s="17">
        <v>45992</v>
      </c>
      <c r="M147">
        <f>COUNTIF(Sheet6!C:C,Sheet2!C147)</f>
        <v>0</v>
      </c>
    </row>
    <row r="148" spans="1:13">
      <c r="A148" t="s">
        <v>30</v>
      </c>
      <c r="B148">
        <v>137152</v>
      </c>
      <c r="C148">
        <v>109784</v>
      </c>
      <c r="D148" t="s">
        <v>173</v>
      </c>
      <c r="E148" s="16" t="s">
        <v>120</v>
      </c>
      <c r="F148" s="15" t="s">
        <v>55</v>
      </c>
      <c r="G148" s="13" t="s">
        <v>193</v>
      </c>
      <c r="H148">
        <v>250</v>
      </c>
      <c r="I148">
        <v>1</v>
      </c>
      <c r="J148">
        <v>0.10739108260592101</v>
      </c>
      <c r="K148" s="14">
        <v>578</v>
      </c>
      <c r="L148" s="17">
        <v>45992</v>
      </c>
      <c r="M148">
        <f>COUNTIF(Sheet6!C:C,Sheet2!C148)</f>
        <v>0</v>
      </c>
    </row>
    <row r="149" spans="1:13">
      <c r="A149" t="s">
        <v>27</v>
      </c>
      <c r="B149">
        <v>862694</v>
      </c>
      <c r="C149">
        <v>862702</v>
      </c>
      <c r="D149" t="s">
        <v>507</v>
      </c>
      <c r="E149" s="16">
        <v>3722</v>
      </c>
      <c r="F149" s="15" t="s">
        <v>53</v>
      </c>
      <c r="G149" t="s">
        <v>193</v>
      </c>
      <c r="H149">
        <v>102</v>
      </c>
      <c r="I149">
        <v>6</v>
      </c>
      <c r="J149">
        <v>7.7280749999999995E-2</v>
      </c>
      <c r="K149" s="14">
        <v>576</v>
      </c>
      <c r="L149" s="17">
        <v>45992</v>
      </c>
      <c r="M149">
        <f>COUNTIF(Sheet6!C:C,Sheet2!C149)</f>
        <v>0</v>
      </c>
    </row>
    <row r="150" spans="1:13">
      <c r="A150" t="s">
        <v>18</v>
      </c>
      <c r="B150">
        <v>263025</v>
      </c>
      <c r="C150">
        <v>236533</v>
      </c>
      <c r="D150" t="s">
        <v>593</v>
      </c>
      <c r="E150" s="16" t="s">
        <v>57</v>
      </c>
      <c r="F150" s="15" t="s">
        <v>58</v>
      </c>
      <c r="G150" s="13" t="s">
        <v>85</v>
      </c>
      <c r="H150">
        <v>50</v>
      </c>
      <c r="I150">
        <v>1</v>
      </c>
      <c r="J150">
        <v>2.6418000000000001E-2</v>
      </c>
      <c r="K150" s="14">
        <v>50</v>
      </c>
      <c r="L150" s="17">
        <v>45992</v>
      </c>
      <c r="M150">
        <f>COUNTIF(Sheet6!C:C,Sheet2!C150)</f>
        <v>0</v>
      </c>
    </row>
    <row r="151" spans="1:13">
      <c r="A151" t="s">
        <v>22</v>
      </c>
      <c r="B151">
        <v>179580</v>
      </c>
      <c r="C151">
        <v>318484</v>
      </c>
      <c r="D151" t="s">
        <v>143</v>
      </c>
      <c r="E151" s="16" t="s">
        <v>66</v>
      </c>
      <c r="F151" s="15" t="s">
        <v>67</v>
      </c>
      <c r="G151" t="s">
        <v>193</v>
      </c>
      <c r="H151">
        <v>252</v>
      </c>
      <c r="I151">
        <v>6</v>
      </c>
      <c r="J151">
        <v>4.0561248455676699E-2</v>
      </c>
      <c r="K151" s="14">
        <v>966</v>
      </c>
      <c r="L151" s="17">
        <v>45992</v>
      </c>
      <c r="M151">
        <f>COUNTIF(Sheet6!C:C,Sheet2!C151)</f>
        <v>0</v>
      </c>
    </row>
    <row r="152" spans="1:13">
      <c r="A152" t="s">
        <v>25</v>
      </c>
      <c r="B152">
        <v>242552</v>
      </c>
      <c r="C152">
        <v>253040</v>
      </c>
      <c r="D152" t="s">
        <v>491</v>
      </c>
      <c r="E152" s="16" t="s">
        <v>62</v>
      </c>
      <c r="F152" s="15" t="s">
        <v>63</v>
      </c>
      <c r="G152" t="s">
        <v>85</v>
      </c>
      <c r="H152">
        <v>504</v>
      </c>
      <c r="I152">
        <v>12</v>
      </c>
      <c r="J152">
        <v>2.1582E-2</v>
      </c>
      <c r="K152" s="14">
        <v>2100</v>
      </c>
      <c r="L152" s="17">
        <v>45992</v>
      </c>
      <c r="M152">
        <f>COUNTIF(Sheet6!C:C,Sheet2!C152)</f>
        <v>0</v>
      </c>
    </row>
    <row r="153" spans="1:13">
      <c r="A153" t="s">
        <v>121</v>
      </c>
      <c r="B153">
        <v>219881</v>
      </c>
      <c r="C153">
        <v>193246</v>
      </c>
      <c r="D153" t="s">
        <v>594</v>
      </c>
      <c r="E153" s="16">
        <v>3722</v>
      </c>
      <c r="F153" s="15" t="s">
        <v>53</v>
      </c>
      <c r="G153" t="s">
        <v>193</v>
      </c>
      <c r="H153">
        <v>528</v>
      </c>
      <c r="I153">
        <v>48</v>
      </c>
      <c r="J153">
        <v>2.5792162649617301E-2</v>
      </c>
      <c r="K153" s="14">
        <v>528</v>
      </c>
      <c r="L153" s="17">
        <v>45992</v>
      </c>
      <c r="M153">
        <f>COUNTIF(Sheet6!C:C,Sheet2!C153)</f>
        <v>0</v>
      </c>
    </row>
    <row r="154" spans="1:13">
      <c r="A154" t="s">
        <v>27</v>
      </c>
      <c r="B154">
        <v>253969</v>
      </c>
      <c r="C154">
        <v>309754</v>
      </c>
      <c r="D154" t="s">
        <v>595</v>
      </c>
      <c r="E154" s="16">
        <v>3722</v>
      </c>
      <c r="F154" s="15" t="s">
        <v>53</v>
      </c>
      <c r="G154" t="s">
        <v>193</v>
      </c>
      <c r="H154">
        <v>250</v>
      </c>
      <c r="I154">
        <v>1</v>
      </c>
      <c r="J154">
        <v>8.3875000000000005E-2</v>
      </c>
      <c r="K154" s="14">
        <v>1595</v>
      </c>
      <c r="L154" s="17">
        <v>45992</v>
      </c>
      <c r="M154">
        <f>COUNTIF(Sheet6!C:C,Sheet2!C154)</f>
        <v>0</v>
      </c>
    </row>
    <row r="155" spans="1:13">
      <c r="A155" t="s">
        <v>30</v>
      </c>
      <c r="B155">
        <v>333312</v>
      </c>
      <c r="C155">
        <v>306996</v>
      </c>
      <c r="D155" t="s">
        <v>596</v>
      </c>
      <c r="E155" s="16">
        <v>3755</v>
      </c>
      <c r="F155" s="15" t="s">
        <v>15</v>
      </c>
      <c r="G155" s="13" t="s">
        <v>85</v>
      </c>
      <c r="H155">
        <v>500</v>
      </c>
      <c r="I155">
        <v>20</v>
      </c>
      <c r="J155">
        <v>5.5296383174963097E-2</v>
      </c>
      <c r="K155" s="14">
        <v>1020</v>
      </c>
      <c r="L155" s="17">
        <v>45992</v>
      </c>
      <c r="M155">
        <f>COUNTIF(Sheet6!C:C,Sheet2!C155)</f>
        <v>0</v>
      </c>
    </row>
    <row r="156" spans="1:13">
      <c r="A156" t="s">
        <v>25</v>
      </c>
      <c r="B156">
        <v>282530</v>
      </c>
      <c r="C156">
        <v>256073</v>
      </c>
      <c r="D156" t="s">
        <v>493</v>
      </c>
      <c r="E156" s="16" t="s">
        <v>64</v>
      </c>
      <c r="F156" s="15" t="s">
        <v>65</v>
      </c>
      <c r="G156" t="s">
        <v>85</v>
      </c>
      <c r="H156">
        <v>600</v>
      </c>
      <c r="I156">
        <v>12</v>
      </c>
      <c r="J156">
        <v>7.4973548517119404E-2</v>
      </c>
      <c r="K156" s="14">
        <v>1248</v>
      </c>
      <c r="L156" s="17">
        <v>45992</v>
      </c>
      <c r="M156">
        <f>COUNTIF(Sheet6!C:C,Sheet2!C156)</f>
        <v>0</v>
      </c>
    </row>
    <row r="157" spans="1:13">
      <c r="A157" t="s">
        <v>18</v>
      </c>
      <c r="B157">
        <v>236723</v>
      </c>
      <c r="C157">
        <v>210134</v>
      </c>
      <c r="D157" t="s">
        <v>597</v>
      </c>
      <c r="E157" s="16" t="s">
        <v>51</v>
      </c>
      <c r="F157" s="15" t="s">
        <v>52</v>
      </c>
      <c r="G157" s="13" t="s">
        <v>193</v>
      </c>
      <c r="H157">
        <v>256</v>
      </c>
      <c r="I157">
        <v>8</v>
      </c>
      <c r="J157">
        <v>0.47812732369251898</v>
      </c>
      <c r="K157" s="14">
        <v>512</v>
      </c>
      <c r="L157" s="17">
        <v>45992</v>
      </c>
      <c r="M157">
        <f>COUNTIF(Sheet6!C:C,Sheet2!C157)</f>
        <v>0</v>
      </c>
    </row>
    <row r="158" spans="1:13">
      <c r="A158" t="s">
        <v>18</v>
      </c>
      <c r="B158">
        <v>126779</v>
      </c>
      <c r="C158">
        <v>112072</v>
      </c>
      <c r="D158" t="s">
        <v>441</v>
      </c>
      <c r="E158" s="16" t="s">
        <v>146</v>
      </c>
      <c r="F158" s="15" t="s">
        <v>838</v>
      </c>
      <c r="G158" t="s">
        <v>193</v>
      </c>
      <c r="H158">
        <v>250</v>
      </c>
      <c r="I158">
        <v>5</v>
      </c>
      <c r="J158">
        <v>6.36771E-2</v>
      </c>
      <c r="K158" s="14">
        <v>1430</v>
      </c>
      <c r="L158" s="17">
        <v>45992</v>
      </c>
      <c r="M158">
        <f>COUNTIF(Sheet6!C:C,Sheet2!C158)</f>
        <v>0</v>
      </c>
    </row>
    <row r="159" spans="1:13">
      <c r="A159" t="s">
        <v>22</v>
      </c>
      <c r="B159">
        <v>201412</v>
      </c>
      <c r="C159">
        <v>174723</v>
      </c>
      <c r="D159" t="s">
        <v>599</v>
      </c>
      <c r="E159" s="16" t="s">
        <v>66</v>
      </c>
      <c r="F159" s="15" t="s">
        <v>67</v>
      </c>
      <c r="G159" t="s">
        <v>193</v>
      </c>
      <c r="H159">
        <v>1224</v>
      </c>
      <c r="I159">
        <v>36</v>
      </c>
      <c r="J159">
        <v>5.5651442466304997E-2</v>
      </c>
      <c r="K159" s="14">
        <v>1224</v>
      </c>
      <c r="L159" s="17">
        <v>45992</v>
      </c>
      <c r="M159">
        <f>COUNTIF(Sheet6!C:C,Sheet2!C159)</f>
        <v>0</v>
      </c>
    </row>
    <row r="160" spans="1:13">
      <c r="A160" t="s">
        <v>25</v>
      </c>
      <c r="B160">
        <v>242598</v>
      </c>
      <c r="C160">
        <v>216041</v>
      </c>
      <c r="D160" t="s">
        <v>478</v>
      </c>
      <c r="E160" s="16" t="s">
        <v>62</v>
      </c>
      <c r="F160" s="15" t="s">
        <v>63</v>
      </c>
      <c r="G160" t="s">
        <v>85</v>
      </c>
      <c r="H160">
        <v>504</v>
      </c>
      <c r="I160">
        <v>24</v>
      </c>
      <c r="J160">
        <v>4.5722520000000003E-2</v>
      </c>
      <c r="K160" s="14">
        <v>1008</v>
      </c>
      <c r="L160" s="17">
        <v>45992</v>
      </c>
      <c r="M160">
        <f>COUNTIF(Sheet6!C:C,Sheet2!C160)</f>
        <v>0</v>
      </c>
    </row>
    <row r="161" spans="1:13">
      <c r="A161" t="s">
        <v>27</v>
      </c>
      <c r="B161">
        <v>253993</v>
      </c>
      <c r="C161">
        <v>227478</v>
      </c>
      <c r="D161" t="s">
        <v>600</v>
      </c>
      <c r="E161" s="16">
        <v>3722</v>
      </c>
      <c r="F161" s="15" t="s">
        <v>53</v>
      </c>
      <c r="G161" t="s">
        <v>193</v>
      </c>
      <c r="H161">
        <v>102</v>
      </c>
      <c r="I161">
        <v>6</v>
      </c>
      <c r="J161">
        <v>5.0310000000000001E-2</v>
      </c>
      <c r="K161" s="14">
        <v>834</v>
      </c>
      <c r="L161" s="17">
        <v>45992</v>
      </c>
      <c r="M161">
        <f>COUNTIF(Sheet6!C:C,Sheet2!C161)</f>
        <v>0</v>
      </c>
    </row>
    <row r="162" spans="1:13">
      <c r="A162" t="s">
        <v>33</v>
      </c>
      <c r="B162">
        <v>160846</v>
      </c>
      <c r="C162">
        <v>133815</v>
      </c>
      <c r="D162" t="s">
        <v>356</v>
      </c>
      <c r="E162" s="16" t="s">
        <v>76</v>
      </c>
      <c r="F162" s="15" t="s">
        <v>77</v>
      </c>
      <c r="G162" t="s">
        <v>85</v>
      </c>
      <c r="H162">
        <v>36</v>
      </c>
      <c r="I162">
        <v>36</v>
      </c>
      <c r="J162">
        <v>1.2049080417919999E-2</v>
      </c>
      <c r="K162" s="14">
        <v>792</v>
      </c>
      <c r="L162" s="17">
        <v>45992</v>
      </c>
      <c r="M162">
        <f>COUNTIF(Sheet6!C:C,Sheet2!C162)</f>
        <v>0</v>
      </c>
    </row>
    <row r="163" spans="1:13">
      <c r="A163" t="s">
        <v>16</v>
      </c>
      <c r="B163">
        <v>262390</v>
      </c>
      <c r="C163">
        <v>235898</v>
      </c>
      <c r="D163" t="s">
        <v>601</v>
      </c>
      <c r="E163" s="16" t="s">
        <v>51</v>
      </c>
      <c r="F163" s="15" t="s">
        <v>52</v>
      </c>
      <c r="G163" s="13" t="s">
        <v>193</v>
      </c>
      <c r="H163">
        <v>504</v>
      </c>
      <c r="I163">
        <v>42</v>
      </c>
      <c r="J163">
        <v>0.123984</v>
      </c>
      <c r="K163" s="14">
        <v>504</v>
      </c>
      <c r="L163" s="17">
        <v>45992</v>
      </c>
      <c r="M163">
        <f>COUNTIF(Sheet6!C:C,Sheet2!C163)</f>
        <v>0</v>
      </c>
    </row>
    <row r="164" spans="1:13">
      <c r="A164" t="s">
        <v>25</v>
      </c>
      <c r="B164">
        <v>242547</v>
      </c>
      <c r="C164">
        <v>215990</v>
      </c>
      <c r="D164" t="s">
        <v>282</v>
      </c>
      <c r="E164" s="16" t="s">
        <v>62</v>
      </c>
      <c r="F164" s="15" t="s">
        <v>63</v>
      </c>
      <c r="G164" t="s">
        <v>85</v>
      </c>
      <c r="H164">
        <v>504</v>
      </c>
      <c r="I164">
        <v>18</v>
      </c>
      <c r="J164">
        <v>4.7329000000000003E-2</v>
      </c>
      <c r="K164" s="14">
        <v>504</v>
      </c>
      <c r="L164" s="17">
        <v>45992</v>
      </c>
      <c r="M164">
        <f>COUNTIF(Sheet6!C:C,Sheet2!C164)</f>
        <v>0</v>
      </c>
    </row>
    <row r="165" spans="1:13">
      <c r="A165" t="s">
        <v>25</v>
      </c>
      <c r="B165">
        <v>277037</v>
      </c>
      <c r="C165">
        <v>250568</v>
      </c>
      <c r="D165" t="s">
        <v>602</v>
      </c>
      <c r="E165" s="16" t="s">
        <v>51</v>
      </c>
      <c r="F165" s="15" t="s">
        <v>52</v>
      </c>
      <c r="G165" s="13" t="s">
        <v>193</v>
      </c>
      <c r="H165">
        <v>504</v>
      </c>
      <c r="I165">
        <v>24</v>
      </c>
      <c r="J165">
        <v>4.3200000000000002E-2</v>
      </c>
      <c r="K165" s="14">
        <v>504</v>
      </c>
      <c r="L165" s="17">
        <v>45992</v>
      </c>
      <c r="M165">
        <f>COUNTIF(Sheet6!C:C,Sheet2!C165)</f>
        <v>0</v>
      </c>
    </row>
    <row r="166" spans="1:13">
      <c r="A166" t="s">
        <v>25</v>
      </c>
      <c r="B166">
        <v>279518</v>
      </c>
      <c r="C166">
        <v>253054</v>
      </c>
      <c r="D166" t="s">
        <v>603</v>
      </c>
      <c r="E166" s="16" t="s">
        <v>62</v>
      </c>
      <c r="F166" s="15" t="s">
        <v>63</v>
      </c>
      <c r="G166" t="s">
        <v>85</v>
      </c>
      <c r="H166">
        <v>504</v>
      </c>
      <c r="I166">
        <v>24</v>
      </c>
      <c r="J166">
        <v>5.2747200000000001E-2</v>
      </c>
      <c r="K166" s="14">
        <v>504</v>
      </c>
      <c r="L166" s="17">
        <v>45992</v>
      </c>
      <c r="M166">
        <f>COUNTIF(Sheet6!C:C,Sheet2!C166)</f>
        <v>0</v>
      </c>
    </row>
    <row r="167" spans="1:13">
      <c r="A167" t="s">
        <v>25</v>
      </c>
      <c r="B167">
        <v>393326</v>
      </c>
      <c r="C167">
        <v>363398</v>
      </c>
      <c r="D167" t="s">
        <v>604</v>
      </c>
      <c r="E167" s="16">
        <v>3755</v>
      </c>
      <c r="F167" s="15" t="s">
        <v>15</v>
      </c>
      <c r="G167" s="13" t="s">
        <v>85</v>
      </c>
      <c r="H167">
        <v>504</v>
      </c>
      <c r="I167">
        <v>12</v>
      </c>
      <c r="J167">
        <v>0.201847629694141</v>
      </c>
      <c r="K167" s="14">
        <v>504</v>
      </c>
      <c r="L167" s="17">
        <v>45992</v>
      </c>
      <c r="M167">
        <f>COUNTIF(Sheet6!C:C,Sheet2!C167)</f>
        <v>0</v>
      </c>
    </row>
    <row r="168" spans="1:13">
      <c r="A168" t="s">
        <v>25</v>
      </c>
      <c r="B168">
        <v>389614</v>
      </c>
      <c r="C168">
        <v>363399</v>
      </c>
      <c r="D168" t="s">
        <v>288</v>
      </c>
      <c r="E168" s="16" t="s">
        <v>62</v>
      </c>
      <c r="F168" s="15" t="s">
        <v>63</v>
      </c>
      <c r="G168" t="s">
        <v>85</v>
      </c>
      <c r="H168">
        <v>504</v>
      </c>
      <c r="I168">
        <v>12</v>
      </c>
      <c r="J168">
        <v>2.1582E-2</v>
      </c>
      <c r="K168" s="14">
        <v>504</v>
      </c>
      <c r="L168" s="17">
        <v>45992</v>
      </c>
      <c r="M168">
        <f>COUNTIF(Sheet6!C:C,Sheet2!C168)</f>
        <v>0</v>
      </c>
    </row>
    <row r="169" spans="1:13">
      <c r="A169" t="s">
        <v>27</v>
      </c>
      <c r="B169">
        <v>1014670</v>
      </c>
      <c r="C169">
        <v>1014686</v>
      </c>
      <c r="D169" t="s">
        <v>605</v>
      </c>
      <c r="E169" s="16">
        <v>3722</v>
      </c>
      <c r="F169" s="15" t="s">
        <v>53</v>
      </c>
      <c r="G169" t="s">
        <v>193</v>
      </c>
      <c r="H169">
        <v>504</v>
      </c>
      <c r="I169">
        <v>36</v>
      </c>
      <c r="J169">
        <v>8.4172499999999994E-3</v>
      </c>
      <c r="K169" s="14">
        <v>504</v>
      </c>
      <c r="L169" s="17">
        <v>45992</v>
      </c>
      <c r="M169">
        <f>COUNTIF(Sheet6!C:C,Sheet2!C169)</f>
        <v>0</v>
      </c>
    </row>
    <row r="170" spans="1:13">
      <c r="A170" t="s">
        <v>27</v>
      </c>
      <c r="B170">
        <v>1014670</v>
      </c>
      <c r="C170">
        <v>1014678</v>
      </c>
      <c r="D170" t="s">
        <v>606</v>
      </c>
      <c r="E170" s="16">
        <v>3722</v>
      </c>
      <c r="F170" s="15" t="s">
        <v>53</v>
      </c>
      <c r="G170" t="s">
        <v>193</v>
      </c>
      <c r="H170">
        <v>504</v>
      </c>
      <c r="I170">
        <v>36</v>
      </c>
      <c r="J170">
        <v>8.4172499999999994E-3</v>
      </c>
      <c r="K170" s="14">
        <v>504</v>
      </c>
      <c r="L170" s="17">
        <v>45992</v>
      </c>
      <c r="M170">
        <f>COUNTIF(Sheet6!C:C,Sheet2!C170)</f>
        <v>0</v>
      </c>
    </row>
    <row r="171" spans="1:13">
      <c r="A171" t="s">
        <v>18</v>
      </c>
      <c r="B171">
        <v>816654</v>
      </c>
      <c r="C171">
        <v>816662</v>
      </c>
      <c r="D171" t="s">
        <v>607</v>
      </c>
      <c r="E171" s="16">
        <v>3755</v>
      </c>
      <c r="F171" s="15" t="s">
        <v>15</v>
      </c>
      <c r="G171" s="13" t="s">
        <v>85</v>
      </c>
      <c r="H171">
        <v>504</v>
      </c>
      <c r="I171">
        <v>18</v>
      </c>
      <c r="J171">
        <v>7.17876220829122E-2</v>
      </c>
      <c r="K171" s="14">
        <v>504</v>
      </c>
      <c r="L171" s="17">
        <v>45992</v>
      </c>
      <c r="M171">
        <f>COUNTIF(Sheet6!C:C,Sheet2!C171)</f>
        <v>0</v>
      </c>
    </row>
    <row r="172" spans="1:13">
      <c r="A172" t="s">
        <v>30</v>
      </c>
      <c r="B172">
        <v>213472</v>
      </c>
      <c r="C172">
        <v>186820</v>
      </c>
      <c r="D172" t="s">
        <v>450</v>
      </c>
      <c r="E172" s="16" t="s">
        <v>74</v>
      </c>
      <c r="F172" s="15" t="s">
        <v>75</v>
      </c>
      <c r="G172" s="13" t="s">
        <v>85</v>
      </c>
      <c r="H172">
        <v>100</v>
      </c>
      <c r="I172">
        <v>1</v>
      </c>
      <c r="J172">
        <v>4.4015400000000003E-2</v>
      </c>
      <c r="K172" s="14">
        <v>1404</v>
      </c>
      <c r="L172" s="17">
        <v>45992</v>
      </c>
      <c r="M172">
        <f>COUNTIF(Sheet6!C:C,Sheet2!C172)</f>
        <v>0</v>
      </c>
    </row>
    <row r="173" spans="1:13">
      <c r="A173" t="s">
        <v>30</v>
      </c>
      <c r="B173">
        <v>125042</v>
      </c>
      <c r="C173">
        <v>97485</v>
      </c>
      <c r="D173" t="s">
        <v>257</v>
      </c>
      <c r="E173" s="16" t="s">
        <v>72</v>
      </c>
      <c r="F173" s="15" t="s">
        <v>73</v>
      </c>
      <c r="G173" s="13" t="s">
        <v>85</v>
      </c>
      <c r="H173">
        <v>500</v>
      </c>
      <c r="I173">
        <v>1</v>
      </c>
      <c r="J173">
        <v>4.4297503088293999E-2</v>
      </c>
      <c r="K173" s="14">
        <v>500</v>
      </c>
      <c r="L173" s="17">
        <v>45992</v>
      </c>
      <c r="M173">
        <f>COUNTIF(Sheet6!C:C,Sheet2!C173)</f>
        <v>0</v>
      </c>
    </row>
    <row r="174" spans="1:13">
      <c r="A174" t="s">
        <v>30</v>
      </c>
      <c r="B174">
        <v>244314</v>
      </c>
      <c r="C174">
        <v>217766</v>
      </c>
      <c r="D174" t="s">
        <v>608</v>
      </c>
      <c r="E174" s="16" t="s">
        <v>68</v>
      </c>
      <c r="F174" s="15" t="s">
        <v>69</v>
      </c>
      <c r="G174" s="13" t="s">
        <v>85</v>
      </c>
      <c r="H174">
        <v>500</v>
      </c>
      <c r="I174">
        <v>1</v>
      </c>
      <c r="J174">
        <v>2.15270999999999E-2</v>
      </c>
      <c r="K174" s="14">
        <v>500</v>
      </c>
      <c r="L174" s="17">
        <v>45992</v>
      </c>
      <c r="M174">
        <f>COUNTIF(Sheet6!C:C,Sheet2!C174)</f>
        <v>0</v>
      </c>
    </row>
    <row r="175" spans="1:13">
      <c r="A175" t="s">
        <v>30</v>
      </c>
      <c r="B175">
        <v>244314</v>
      </c>
      <c r="C175">
        <v>277918</v>
      </c>
      <c r="D175" t="s">
        <v>609</v>
      </c>
      <c r="E175" s="16" t="s">
        <v>68</v>
      </c>
      <c r="F175" s="15" t="s">
        <v>69</v>
      </c>
      <c r="G175" s="13" t="s">
        <v>85</v>
      </c>
      <c r="H175">
        <v>500</v>
      </c>
      <c r="I175">
        <v>1</v>
      </c>
      <c r="J175">
        <v>1.7306099999999901E-2</v>
      </c>
      <c r="K175" s="14">
        <v>500</v>
      </c>
      <c r="L175" s="17">
        <v>45992</v>
      </c>
      <c r="M175">
        <f>COUNTIF(Sheet6!C:C,Sheet2!C175)</f>
        <v>0</v>
      </c>
    </row>
    <row r="176" spans="1:13">
      <c r="A176" t="s">
        <v>34</v>
      </c>
      <c r="B176">
        <v>285695</v>
      </c>
      <c r="C176">
        <v>259249</v>
      </c>
      <c r="D176" t="s">
        <v>610</v>
      </c>
      <c r="E176" s="16">
        <v>3755</v>
      </c>
      <c r="F176" s="15" t="s">
        <v>15</v>
      </c>
      <c r="G176" s="13" t="s">
        <v>85</v>
      </c>
      <c r="H176">
        <v>500</v>
      </c>
      <c r="I176">
        <v>48</v>
      </c>
      <c r="J176">
        <v>8.1681729540630105E-2</v>
      </c>
      <c r="K176" s="14">
        <v>500</v>
      </c>
      <c r="L176" s="17">
        <v>45992</v>
      </c>
      <c r="M176">
        <f>COUNTIF(Sheet6!C:C,Sheet2!C176)</f>
        <v>0</v>
      </c>
    </row>
    <row r="177" spans="1:13">
      <c r="A177" t="s">
        <v>30</v>
      </c>
      <c r="B177">
        <v>1193430</v>
      </c>
      <c r="C177">
        <v>1193438</v>
      </c>
      <c r="D177" t="s">
        <v>611</v>
      </c>
      <c r="E177" s="16" t="s">
        <v>74</v>
      </c>
      <c r="F177" s="15" t="s">
        <v>75</v>
      </c>
      <c r="G177" s="13" t="s">
        <v>85</v>
      </c>
      <c r="H177">
        <v>500</v>
      </c>
      <c r="I177">
        <v>4</v>
      </c>
      <c r="J177">
        <v>8.9397000000000004E-2</v>
      </c>
      <c r="K177" s="14">
        <v>500</v>
      </c>
      <c r="L177" s="17">
        <v>45992</v>
      </c>
      <c r="M177">
        <f>COUNTIF(Sheet6!C:C,Sheet2!C177)</f>
        <v>0</v>
      </c>
    </row>
    <row r="178" spans="1:13">
      <c r="A178" t="s">
        <v>30</v>
      </c>
      <c r="B178">
        <v>213475</v>
      </c>
      <c r="C178">
        <v>186823</v>
      </c>
      <c r="D178" t="s">
        <v>612</v>
      </c>
      <c r="E178" s="16" t="s">
        <v>74</v>
      </c>
      <c r="F178" s="15" t="s">
        <v>75</v>
      </c>
      <c r="G178" s="13" t="s">
        <v>85</v>
      </c>
      <c r="H178">
        <v>100</v>
      </c>
      <c r="I178">
        <v>1</v>
      </c>
      <c r="J178">
        <v>4.8388441853879201E-2</v>
      </c>
      <c r="K178" s="14">
        <v>2878</v>
      </c>
      <c r="L178" s="17">
        <v>45992</v>
      </c>
      <c r="M178">
        <f>COUNTIF(Sheet6!C:C,Sheet2!C178)</f>
        <v>0</v>
      </c>
    </row>
    <row r="179" spans="1:13">
      <c r="A179" t="s">
        <v>25</v>
      </c>
      <c r="B179">
        <v>277045</v>
      </c>
      <c r="C179">
        <v>250576</v>
      </c>
      <c r="D179" t="s">
        <v>490</v>
      </c>
      <c r="E179" s="16" t="s">
        <v>51</v>
      </c>
      <c r="F179" s="15" t="s">
        <v>52</v>
      </c>
      <c r="G179" s="13" t="s">
        <v>193</v>
      </c>
      <c r="H179">
        <v>495</v>
      </c>
      <c r="I179">
        <v>15</v>
      </c>
      <c r="J179">
        <v>4.2111999999999997E-2</v>
      </c>
      <c r="K179" s="14">
        <v>495</v>
      </c>
      <c r="L179" s="17">
        <v>45992</v>
      </c>
      <c r="M179">
        <f>COUNTIF(Sheet6!C:C,Sheet2!C179)</f>
        <v>0</v>
      </c>
    </row>
    <row r="180" spans="1:13">
      <c r="A180" t="s">
        <v>18</v>
      </c>
      <c r="B180">
        <v>155168</v>
      </c>
      <c r="C180">
        <v>128083</v>
      </c>
      <c r="D180" t="s">
        <v>613</v>
      </c>
      <c r="E180" s="16">
        <v>7701</v>
      </c>
      <c r="F180" s="15" t="s">
        <v>56</v>
      </c>
      <c r="G180" s="13" t="s">
        <v>85</v>
      </c>
      <c r="H180">
        <v>100</v>
      </c>
      <c r="I180">
        <v>1</v>
      </c>
      <c r="J180">
        <v>0.11921175000000001</v>
      </c>
      <c r="K180" s="14">
        <v>594</v>
      </c>
      <c r="L180" s="17">
        <v>45992</v>
      </c>
      <c r="M180">
        <f>COUNTIF(Sheet6!C:C,Sheet2!C180)</f>
        <v>0</v>
      </c>
    </row>
    <row r="181" spans="1:13">
      <c r="A181" t="s">
        <v>18</v>
      </c>
      <c r="B181">
        <v>140594</v>
      </c>
      <c r="C181">
        <v>113288</v>
      </c>
      <c r="D181" t="s">
        <v>614</v>
      </c>
      <c r="E181" s="16" t="s">
        <v>51</v>
      </c>
      <c r="F181" s="15" t="s">
        <v>52</v>
      </c>
      <c r="G181" s="13" t="s">
        <v>193</v>
      </c>
      <c r="H181">
        <v>256</v>
      </c>
      <c r="I181">
        <v>8</v>
      </c>
      <c r="J181">
        <v>0.21000102060220399</v>
      </c>
      <c r="K181" s="14">
        <v>480</v>
      </c>
      <c r="L181" s="17">
        <v>45992</v>
      </c>
      <c r="M181">
        <f>COUNTIF(Sheet6!C:C,Sheet2!C181)</f>
        <v>0</v>
      </c>
    </row>
    <row r="182" spans="1:13">
      <c r="A182" t="s">
        <v>18</v>
      </c>
      <c r="B182">
        <v>156557</v>
      </c>
      <c r="C182">
        <v>210255</v>
      </c>
      <c r="D182" t="s">
        <v>615</v>
      </c>
      <c r="E182" s="16" t="s">
        <v>51</v>
      </c>
      <c r="F182" s="15" t="s">
        <v>52</v>
      </c>
      <c r="G182" s="13" t="s">
        <v>193</v>
      </c>
      <c r="H182">
        <v>252</v>
      </c>
      <c r="I182">
        <v>12</v>
      </c>
      <c r="J182">
        <v>0.39936258786048601</v>
      </c>
      <c r="K182" s="14">
        <v>480</v>
      </c>
      <c r="L182" s="17">
        <v>45992</v>
      </c>
      <c r="M182">
        <f>COUNTIF(Sheet6!C:C,Sheet2!C182)</f>
        <v>0</v>
      </c>
    </row>
    <row r="183" spans="1:13">
      <c r="A183" t="s">
        <v>18</v>
      </c>
      <c r="B183">
        <v>126783</v>
      </c>
      <c r="C183">
        <v>112081</v>
      </c>
      <c r="D183" t="s">
        <v>715</v>
      </c>
      <c r="E183" s="16" t="s">
        <v>146</v>
      </c>
      <c r="F183" s="15" t="s">
        <v>838</v>
      </c>
      <c r="G183" t="s">
        <v>193</v>
      </c>
      <c r="H183">
        <v>264</v>
      </c>
      <c r="I183">
        <v>24</v>
      </c>
      <c r="J183">
        <v>4.9410000000000003E-2</v>
      </c>
      <c r="K183" s="14">
        <v>624</v>
      </c>
      <c r="L183" s="17">
        <v>45992</v>
      </c>
      <c r="M183">
        <f>COUNTIF(Sheet6!C:C,Sheet2!C183)</f>
        <v>0</v>
      </c>
    </row>
    <row r="184" spans="1:13">
      <c r="A184" t="s">
        <v>18</v>
      </c>
      <c r="B184">
        <v>140586</v>
      </c>
      <c r="C184">
        <v>113279</v>
      </c>
      <c r="D184" t="s">
        <v>616</v>
      </c>
      <c r="E184" s="16" t="s">
        <v>51</v>
      </c>
      <c r="F184" s="15" t="s">
        <v>52</v>
      </c>
      <c r="G184" s="13" t="s">
        <v>193</v>
      </c>
      <c r="H184">
        <v>252</v>
      </c>
      <c r="I184">
        <v>4</v>
      </c>
      <c r="J184">
        <v>0.159251289929876</v>
      </c>
      <c r="K184" s="14">
        <v>476</v>
      </c>
      <c r="L184" s="17">
        <v>45992</v>
      </c>
      <c r="M184">
        <f>COUNTIF(Sheet6!C:C,Sheet2!C184)</f>
        <v>0</v>
      </c>
    </row>
    <row r="185" spans="1:13">
      <c r="A185" t="s">
        <v>30</v>
      </c>
      <c r="B185">
        <v>284811</v>
      </c>
      <c r="C185">
        <v>258358</v>
      </c>
      <c r="D185" t="s">
        <v>434</v>
      </c>
      <c r="E185" s="16" t="s">
        <v>68</v>
      </c>
      <c r="F185" s="15" t="s">
        <v>69</v>
      </c>
      <c r="G185" s="13" t="s">
        <v>85</v>
      </c>
      <c r="H185">
        <v>300</v>
      </c>
      <c r="I185">
        <v>4</v>
      </c>
      <c r="J185">
        <v>9.1800000000000007E-2</v>
      </c>
      <c r="K185" s="14">
        <v>300</v>
      </c>
      <c r="L185" s="17">
        <v>45992</v>
      </c>
      <c r="M185">
        <f>COUNTIF(Sheet6!C:C,Sheet2!C185)</f>
        <v>0</v>
      </c>
    </row>
    <row r="186" spans="1:13">
      <c r="A186" t="s">
        <v>25</v>
      </c>
      <c r="B186">
        <v>258583</v>
      </c>
      <c r="C186">
        <v>232076</v>
      </c>
      <c r="D186" t="s">
        <v>91</v>
      </c>
      <c r="E186" s="16" t="s">
        <v>62</v>
      </c>
      <c r="F186" s="15" t="s">
        <v>63</v>
      </c>
      <c r="G186" t="s">
        <v>85</v>
      </c>
      <c r="H186">
        <v>504</v>
      </c>
      <c r="I186">
        <v>6</v>
      </c>
      <c r="J186">
        <v>4.1421659999999999E-2</v>
      </c>
      <c r="K186" s="14">
        <v>2244</v>
      </c>
      <c r="L186" s="17">
        <v>45992</v>
      </c>
      <c r="M186">
        <f>COUNTIF(Sheet6!C:C,Sheet2!C186)</f>
        <v>0</v>
      </c>
    </row>
    <row r="187" spans="1:13">
      <c r="A187" t="s">
        <v>25</v>
      </c>
      <c r="B187">
        <v>231074</v>
      </c>
      <c r="C187">
        <v>204461</v>
      </c>
      <c r="D187" t="s">
        <v>476</v>
      </c>
      <c r="E187" s="16" t="s">
        <v>61</v>
      </c>
      <c r="F187" s="15" t="s">
        <v>188</v>
      </c>
      <c r="G187" t="s">
        <v>85</v>
      </c>
      <c r="H187">
        <v>216</v>
      </c>
      <c r="I187">
        <v>1</v>
      </c>
      <c r="J187">
        <v>6.8303331135000003E-3</v>
      </c>
      <c r="K187" s="14">
        <v>2475</v>
      </c>
      <c r="L187" s="17">
        <v>45992</v>
      </c>
      <c r="M187">
        <f>COUNTIF(Sheet6!C:C,Sheet2!C187)</f>
        <v>0</v>
      </c>
    </row>
    <row r="188" spans="1:13">
      <c r="A188" t="s">
        <v>30</v>
      </c>
      <c r="B188">
        <v>125042</v>
      </c>
      <c r="C188">
        <v>97483</v>
      </c>
      <c r="D188" t="s">
        <v>617</v>
      </c>
      <c r="E188" s="16" t="s">
        <v>72</v>
      </c>
      <c r="F188" s="15" t="s">
        <v>73</v>
      </c>
      <c r="G188" s="13" t="s">
        <v>85</v>
      </c>
      <c r="H188">
        <v>500</v>
      </c>
      <c r="I188">
        <v>1</v>
      </c>
      <c r="J188">
        <v>2.9570011874620199E-2</v>
      </c>
      <c r="K188" s="14">
        <v>664</v>
      </c>
      <c r="L188" s="17">
        <v>45992</v>
      </c>
      <c r="M188">
        <f>COUNTIF(Sheet6!C:C,Sheet2!C188)</f>
        <v>0</v>
      </c>
    </row>
    <row r="189" spans="1:13">
      <c r="A189" t="s">
        <v>30</v>
      </c>
      <c r="B189">
        <v>315978</v>
      </c>
      <c r="C189">
        <v>289631</v>
      </c>
      <c r="D189" t="s">
        <v>618</v>
      </c>
      <c r="E189" s="16" t="s">
        <v>51</v>
      </c>
      <c r="F189" s="15" t="s">
        <v>52</v>
      </c>
      <c r="G189" s="13" t="s">
        <v>193</v>
      </c>
      <c r="H189">
        <v>252</v>
      </c>
      <c r="I189">
        <v>12</v>
      </c>
      <c r="J189">
        <v>5.1479999999999998E-2</v>
      </c>
      <c r="K189" s="14">
        <v>300</v>
      </c>
      <c r="L189" s="17">
        <v>45992</v>
      </c>
      <c r="M189">
        <f>COUNTIF(Sheet6!C:C,Sheet2!C189)</f>
        <v>0</v>
      </c>
    </row>
    <row r="190" spans="1:13">
      <c r="A190" t="s">
        <v>27</v>
      </c>
      <c r="B190">
        <v>253966</v>
      </c>
      <c r="C190">
        <v>309836</v>
      </c>
      <c r="D190" t="s">
        <v>504</v>
      </c>
      <c r="E190" s="16">
        <v>3722</v>
      </c>
      <c r="F190" s="15" t="s">
        <v>53</v>
      </c>
      <c r="G190" t="s">
        <v>193</v>
      </c>
      <c r="H190">
        <v>250</v>
      </c>
      <c r="I190">
        <v>1</v>
      </c>
      <c r="J190">
        <v>3.2899999999999999E-2</v>
      </c>
      <c r="K190" s="14">
        <v>702</v>
      </c>
      <c r="L190" s="17">
        <v>45992</v>
      </c>
      <c r="M190">
        <f>COUNTIF(Sheet6!C:C,Sheet2!C190)</f>
        <v>0</v>
      </c>
    </row>
    <row r="191" spans="1:13">
      <c r="A191" t="s">
        <v>27</v>
      </c>
      <c r="B191">
        <v>253960</v>
      </c>
      <c r="C191">
        <v>227445</v>
      </c>
      <c r="D191" t="s">
        <v>307</v>
      </c>
      <c r="E191" s="16" t="s">
        <v>80</v>
      </c>
      <c r="F191" s="15" t="s">
        <v>81</v>
      </c>
      <c r="G191" t="s">
        <v>193</v>
      </c>
      <c r="H191">
        <v>450</v>
      </c>
      <c r="I191">
        <v>1</v>
      </c>
      <c r="J191">
        <v>3.4453860457729801E-2</v>
      </c>
      <c r="K191" s="14">
        <v>450</v>
      </c>
      <c r="L191" s="17">
        <v>45992</v>
      </c>
      <c r="M191">
        <f>COUNTIF(Sheet6!C:C,Sheet2!C191)</f>
        <v>0</v>
      </c>
    </row>
    <row r="192" spans="1:13">
      <c r="A192" t="s">
        <v>30</v>
      </c>
      <c r="B192">
        <v>387217</v>
      </c>
      <c r="C192">
        <v>360995</v>
      </c>
      <c r="D192" t="s">
        <v>619</v>
      </c>
      <c r="E192" s="16" t="s">
        <v>68</v>
      </c>
      <c r="F192" s="15" t="s">
        <v>69</v>
      </c>
      <c r="G192" s="13" t="s">
        <v>85</v>
      </c>
      <c r="H192">
        <v>500</v>
      </c>
      <c r="I192">
        <v>1</v>
      </c>
      <c r="J192">
        <v>7.8659999999999994E-2</v>
      </c>
      <c r="K192" s="14">
        <v>1544</v>
      </c>
      <c r="L192" s="17">
        <v>45992</v>
      </c>
      <c r="M192">
        <f>COUNTIF(Sheet6!C:C,Sheet2!C192)</f>
        <v>0</v>
      </c>
    </row>
    <row r="193" spans="1:13">
      <c r="A193" t="s">
        <v>30</v>
      </c>
      <c r="B193">
        <v>213475</v>
      </c>
      <c r="C193">
        <v>186824</v>
      </c>
      <c r="D193" t="s">
        <v>138</v>
      </c>
      <c r="E193" s="16" t="s">
        <v>74</v>
      </c>
      <c r="F193" s="15" t="s">
        <v>75</v>
      </c>
      <c r="G193" s="13" t="s">
        <v>85</v>
      </c>
      <c r="H193">
        <v>100</v>
      </c>
      <c r="I193">
        <v>1</v>
      </c>
      <c r="J193">
        <v>4.8388441853879201E-2</v>
      </c>
      <c r="K193" s="14">
        <v>1806</v>
      </c>
      <c r="L193" s="17">
        <v>45992</v>
      </c>
      <c r="M193">
        <f>COUNTIF(Sheet6!C:C,Sheet2!C193)</f>
        <v>0</v>
      </c>
    </row>
    <row r="194" spans="1:13">
      <c r="A194" t="s">
        <v>33</v>
      </c>
      <c r="B194">
        <v>193067</v>
      </c>
      <c r="C194">
        <v>166380</v>
      </c>
      <c r="D194" t="s">
        <v>466</v>
      </c>
      <c r="E194" s="16" t="s">
        <v>146</v>
      </c>
      <c r="F194" s="15" t="s">
        <v>53</v>
      </c>
      <c r="G194" t="s">
        <v>193</v>
      </c>
      <c r="H194">
        <v>200</v>
      </c>
      <c r="I194">
        <v>10</v>
      </c>
      <c r="J194">
        <v>3.9358750000000001E-3</v>
      </c>
      <c r="K194" s="14">
        <v>500</v>
      </c>
      <c r="L194" s="17">
        <v>45992</v>
      </c>
      <c r="M194">
        <f>COUNTIF(Sheet6!C:C,Sheet2!C194)</f>
        <v>0</v>
      </c>
    </row>
    <row r="195" spans="1:13">
      <c r="A195" t="s">
        <v>25</v>
      </c>
      <c r="B195">
        <v>242552</v>
      </c>
      <c r="C195">
        <v>215993</v>
      </c>
      <c r="D195" t="s">
        <v>233</v>
      </c>
      <c r="E195" s="16" t="s">
        <v>62</v>
      </c>
      <c r="F195" s="15" t="s">
        <v>63</v>
      </c>
      <c r="G195" t="s">
        <v>85</v>
      </c>
      <c r="H195">
        <v>504</v>
      </c>
      <c r="I195">
        <v>36</v>
      </c>
      <c r="J195">
        <v>3.3405749999999998E-2</v>
      </c>
      <c r="K195" s="14">
        <v>2520</v>
      </c>
      <c r="L195" s="17">
        <v>45992</v>
      </c>
      <c r="M195">
        <f>COUNTIF(Sheet6!C:C,Sheet2!C195)</f>
        <v>0</v>
      </c>
    </row>
    <row r="196" spans="1:13">
      <c r="A196" t="s">
        <v>18</v>
      </c>
      <c r="B196">
        <v>363070</v>
      </c>
      <c r="C196">
        <v>336834</v>
      </c>
      <c r="D196" t="s">
        <v>422</v>
      </c>
      <c r="E196" s="16" t="s">
        <v>51</v>
      </c>
      <c r="F196" s="15" t="s">
        <v>52</v>
      </c>
      <c r="G196" s="13" t="s">
        <v>193</v>
      </c>
      <c r="H196">
        <v>288</v>
      </c>
      <c r="I196">
        <v>72</v>
      </c>
      <c r="J196">
        <v>0.50540409375547402</v>
      </c>
      <c r="K196" s="14">
        <v>2448</v>
      </c>
      <c r="L196" s="17">
        <v>45992</v>
      </c>
      <c r="M196">
        <f>COUNTIF(Sheet6!C:C,Sheet2!C196)</f>
        <v>0</v>
      </c>
    </row>
    <row r="197" spans="1:13">
      <c r="A197" t="s">
        <v>30</v>
      </c>
      <c r="B197">
        <v>170832</v>
      </c>
      <c r="C197">
        <v>143965</v>
      </c>
      <c r="D197" t="s">
        <v>448</v>
      </c>
      <c r="E197" s="16" t="s">
        <v>68</v>
      </c>
      <c r="F197" s="15" t="s">
        <v>69</v>
      </c>
      <c r="G197" s="13" t="s">
        <v>85</v>
      </c>
      <c r="H197">
        <v>300</v>
      </c>
      <c r="I197">
        <v>4</v>
      </c>
      <c r="J197">
        <v>8.3979999999999999E-2</v>
      </c>
      <c r="K197" s="14">
        <v>1440</v>
      </c>
      <c r="L197" s="17">
        <v>45992</v>
      </c>
      <c r="M197">
        <f>COUNTIF(Sheet6!C:C,Sheet2!C197)</f>
        <v>0</v>
      </c>
    </row>
    <row r="198" spans="1:13">
      <c r="A198" t="s">
        <v>22</v>
      </c>
      <c r="B198">
        <v>297425</v>
      </c>
      <c r="C198">
        <v>271001</v>
      </c>
      <c r="D198" t="s">
        <v>620</v>
      </c>
      <c r="E198" s="16" t="s">
        <v>66</v>
      </c>
      <c r="F198" s="15" t="s">
        <v>67</v>
      </c>
      <c r="G198" t="s">
        <v>193</v>
      </c>
      <c r="H198">
        <v>1200</v>
      </c>
      <c r="I198">
        <v>60</v>
      </c>
      <c r="J198">
        <v>5.9400962287534699E-2</v>
      </c>
      <c r="K198" s="14">
        <v>1800</v>
      </c>
      <c r="L198" s="17">
        <v>45992</v>
      </c>
      <c r="M198">
        <f>COUNTIF(Sheet6!C:C,Sheet2!C198)</f>
        <v>0</v>
      </c>
    </row>
    <row r="199" spans="1:13">
      <c r="A199" t="s">
        <v>22</v>
      </c>
      <c r="B199">
        <v>179591</v>
      </c>
      <c r="C199">
        <v>152814</v>
      </c>
      <c r="D199" t="s">
        <v>621</v>
      </c>
      <c r="E199" s="16" t="s">
        <v>66</v>
      </c>
      <c r="F199" s="15" t="s">
        <v>67</v>
      </c>
      <c r="G199" t="s">
        <v>193</v>
      </c>
      <c r="H199">
        <v>1218</v>
      </c>
      <c r="I199">
        <v>42</v>
      </c>
      <c r="J199">
        <v>5.9401539667538403E-2</v>
      </c>
      <c r="K199" s="14">
        <v>1638</v>
      </c>
      <c r="L199" s="17">
        <v>45992</v>
      </c>
      <c r="M199">
        <f>COUNTIF(Sheet6!C:C,Sheet2!C199)</f>
        <v>0</v>
      </c>
    </row>
    <row r="200" spans="1:13">
      <c r="A200" t="s">
        <v>27</v>
      </c>
      <c r="B200">
        <v>342001</v>
      </c>
      <c r="C200">
        <v>315713</v>
      </c>
      <c r="D200" t="s">
        <v>622</v>
      </c>
      <c r="E200" s="16">
        <v>3755</v>
      </c>
      <c r="F200" s="15" t="s">
        <v>15</v>
      </c>
      <c r="G200" s="13" t="s">
        <v>85</v>
      </c>
      <c r="H200">
        <v>414</v>
      </c>
      <c r="I200">
        <v>18</v>
      </c>
      <c r="J200">
        <v>3.7440000000000001E-2</v>
      </c>
      <c r="K200" s="14">
        <v>414</v>
      </c>
      <c r="L200" s="17">
        <v>45992</v>
      </c>
      <c r="M200">
        <f>COUNTIF(Sheet6!C:C,Sheet2!C200)</f>
        <v>0</v>
      </c>
    </row>
    <row r="201" spans="1:13">
      <c r="A201" t="s">
        <v>27</v>
      </c>
      <c r="B201">
        <v>342001</v>
      </c>
      <c r="C201">
        <v>315712</v>
      </c>
      <c r="D201" t="s">
        <v>623</v>
      </c>
      <c r="E201" s="16">
        <v>3755</v>
      </c>
      <c r="F201" s="15" t="s">
        <v>15</v>
      </c>
      <c r="G201" s="13" t="s">
        <v>85</v>
      </c>
      <c r="H201">
        <v>414</v>
      </c>
      <c r="I201">
        <v>18</v>
      </c>
      <c r="J201">
        <v>3.7440000000000001E-2</v>
      </c>
      <c r="K201" s="14">
        <v>414</v>
      </c>
      <c r="L201" s="17">
        <v>45992</v>
      </c>
      <c r="M201">
        <f>COUNTIF(Sheet6!C:C,Sheet2!C201)</f>
        <v>0</v>
      </c>
    </row>
    <row r="202" spans="1:13">
      <c r="A202" t="s">
        <v>27</v>
      </c>
      <c r="B202">
        <v>253972</v>
      </c>
      <c r="C202">
        <v>227456</v>
      </c>
      <c r="D202" t="s">
        <v>132</v>
      </c>
      <c r="E202" s="16" t="s">
        <v>80</v>
      </c>
      <c r="F202" s="15" t="s">
        <v>81</v>
      </c>
      <c r="G202" t="s">
        <v>193</v>
      </c>
      <c r="H202">
        <v>800</v>
      </c>
      <c r="I202">
        <v>4</v>
      </c>
      <c r="J202">
        <v>5.6161698303619799E-2</v>
      </c>
      <c r="K202" s="14">
        <v>1408</v>
      </c>
      <c r="L202" s="17">
        <v>45992</v>
      </c>
      <c r="M202">
        <f>COUNTIF(Sheet6!C:C,Sheet2!C202)</f>
        <v>0</v>
      </c>
    </row>
    <row r="203" spans="1:13">
      <c r="A203" t="s">
        <v>30</v>
      </c>
      <c r="B203">
        <v>260236</v>
      </c>
      <c r="C203">
        <v>233736</v>
      </c>
      <c r="D203" t="s">
        <v>719</v>
      </c>
      <c r="E203" s="16" t="s">
        <v>146</v>
      </c>
      <c r="F203" s="15" t="s">
        <v>840</v>
      </c>
      <c r="G203" t="s">
        <v>193</v>
      </c>
      <c r="H203">
        <v>150</v>
      </c>
      <c r="I203">
        <v>1</v>
      </c>
      <c r="J203">
        <v>0.104267625</v>
      </c>
      <c r="K203" s="14">
        <v>150</v>
      </c>
      <c r="L203" s="17">
        <v>45992</v>
      </c>
      <c r="M203">
        <f>COUNTIF(Sheet6!C:C,Sheet2!C203)</f>
        <v>0</v>
      </c>
    </row>
    <row r="204" spans="1:13">
      <c r="A204" t="s">
        <v>27</v>
      </c>
      <c r="B204">
        <v>341989</v>
      </c>
      <c r="C204">
        <v>315703</v>
      </c>
      <c r="D204" t="s">
        <v>625</v>
      </c>
      <c r="E204" s="16">
        <v>3755</v>
      </c>
      <c r="F204" s="15" t="s">
        <v>15</v>
      </c>
      <c r="G204" s="13" t="s">
        <v>85</v>
      </c>
      <c r="H204">
        <v>400</v>
      </c>
      <c r="I204">
        <v>25</v>
      </c>
      <c r="J204">
        <v>7.0004611750665094E-2</v>
      </c>
      <c r="K204" s="14">
        <v>400</v>
      </c>
      <c r="L204" s="17">
        <v>45992</v>
      </c>
      <c r="M204">
        <f>COUNTIF(Sheet6!C:C,Sheet2!C204)</f>
        <v>0</v>
      </c>
    </row>
    <row r="205" spans="1:13">
      <c r="A205" t="s">
        <v>27</v>
      </c>
      <c r="B205">
        <v>862790</v>
      </c>
      <c r="C205">
        <v>862822</v>
      </c>
      <c r="D205" t="s">
        <v>626</v>
      </c>
      <c r="E205" s="16">
        <v>3755</v>
      </c>
      <c r="F205" s="15" t="s">
        <v>15</v>
      </c>
      <c r="G205" s="13" t="s">
        <v>85</v>
      </c>
      <c r="H205">
        <v>400</v>
      </c>
      <c r="I205">
        <v>25</v>
      </c>
      <c r="J205">
        <v>7.0000000000000007E-2</v>
      </c>
      <c r="K205" s="14">
        <v>400</v>
      </c>
      <c r="L205" s="17">
        <v>45992</v>
      </c>
      <c r="M205">
        <f>COUNTIF(Sheet6!C:C,Sheet2!C205)</f>
        <v>0</v>
      </c>
    </row>
    <row r="206" spans="1:13">
      <c r="A206" t="s">
        <v>27</v>
      </c>
      <c r="B206">
        <v>862790</v>
      </c>
      <c r="C206">
        <v>862814</v>
      </c>
      <c r="D206" t="s">
        <v>627</v>
      </c>
      <c r="E206" s="16">
        <v>3755</v>
      </c>
      <c r="F206" s="15" t="s">
        <v>15</v>
      </c>
      <c r="G206" s="13" t="s">
        <v>85</v>
      </c>
      <c r="H206">
        <v>400</v>
      </c>
      <c r="I206">
        <v>25</v>
      </c>
      <c r="J206">
        <v>5.9799999999999999E-2</v>
      </c>
      <c r="K206" s="14">
        <v>400</v>
      </c>
      <c r="L206" s="17">
        <v>45992</v>
      </c>
      <c r="M206">
        <f>COUNTIF(Sheet6!C:C,Sheet2!C206)</f>
        <v>0</v>
      </c>
    </row>
    <row r="207" spans="1:13">
      <c r="A207" t="s">
        <v>30</v>
      </c>
      <c r="B207">
        <v>282478</v>
      </c>
      <c r="C207">
        <v>256021</v>
      </c>
      <c r="D207" t="s">
        <v>438</v>
      </c>
      <c r="E207" s="16" t="s">
        <v>51</v>
      </c>
      <c r="F207" s="15" t="s">
        <v>52</v>
      </c>
      <c r="G207" s="13" t="s">
        <v>193</v>
      </c>
      <c r="H207">
        <v>252</v>
      </c>
      <c r="I207">
        <v>18</v>
      </c>
      <c r="J207">
        <v>0.70487999999999995</v>
      </c>
      <c r="K207" s="14">
        <v>828</v>
      </c>
      <c r="L207" s="17">
        <v>45992</v>
      </c>
      <c r="M207">
        <f>COUNTIF(Sheet6!C:C,Sheet2!C207)</f>
        <v>0</v>
      </c>
    </row>
    <row r="208" spans="1:13">
      <c r="A208" t="s">
        <v>27</v>
      </c>
      <c r="B208">
        <v>162702</v>
      </c>
      <c r="C208">
        <v>135729</v>
      </c>
      <c r="D208" t="s">
        <v>454</v>
      </c>
      <c r="E208" s="16">
        <v>3722</v>
      </c>
      <c r="F208" s="15" t="s">
        <v>53</v>
      </c>
      <c r="G208" t="s">
        <v>193</v>
      </c>
      <c r="H208">
        <v>500</v>
      </c>
      <c r="I208">
        <v>10</v>
      </c>
      <c r="J208">
        <v>5.194E-2</v>
      </c>
      <c r="K208" s="14">
        <v>1810</v>
      </c>
      <c r="L208" s="17">
        <v>45992</v>
      </c>
      <c r="M208">
        <f>COUNTIF(Sheet6!C:C,Sheet2!C208)</f>
        <v>0</v>
      </c>
    </row>
    <row r="209" spans="1:13">
      <c r="A209" t="s">
        <v>27</v>
      </c>
      <c r="B209">
        <v>253975</v>
      </c>
      <c r="C209">
        <v>227459</v>
      </c>
      <c r="D209" t="s">
        <v>49</v>
      </c>
      <c r="E209" s="16" t="s">
        <v>80</v>
      </c>
      <c r="F209" s="15" t="s">
        <v>81</v>
      </c>
      <c r="G209" t="s">
        <v>193</v>
      </c>
      <c r="H209">
        <v>750</v>
      </c>
      <c r="I209">
        <v>1</v>
      </c>
      <c r="J209">
        <v>4.2505285340047397E-2</v>
      </c>
      <c r="K209" s="14">
        <v>2043</v>
      </c>
      <c r="L209" s="17">
        <v>45992</v>
      </c>
      <c r="M209">
        <f>COUNTIF(Sheet6!C:C,Sheet2!C209)</f>
        <v>0</v>
      </c>
    </row>
    <row r="210" spans="1:13">
      <c r="A210" t="s">
        <v>18</v>
      </c>
      <c r="B210">
        <v>126779</v>
      </c>
      <c r="C210">
        <v>112068</v>
      </c>
      <c r="D210" t="s">
        <v>462</v>
      </c>
      <c r="E210" s="16" t="s">
        <v>146</v>
      </c>
      <c r="F210" s="15" t="s">
        <v>838</v>
      </c>
      <c r="G210" t="s">
        <v>193</v>
      </c>
      <c r="H210">
        <v>250</v>
      </c>
      <c r="I210">
        <v>5</v>
      </c>
      <c r="J210">
        <v>6.36771E-2</v>
      </c>
      <c r="K210" s="14">
        <v>1590</v>
      </c>
      <c r="L210" s="17">
        <v>45992</v>
      </c>
      <c r="M210">
        <f>COUNTIF(Sheet6!C:C,Sheet2!C210)</f>
        <v>0</v>
      </c>
    </row>
    <row r="211" spans="1:13">
      <c r="A211" t="s">
        <v>18</v>
      </c>
      <c r="B211">
        <v>236723</v>
      </c>
      <c r="C211">
        <v>210135</v>
      </c>
      <c r="D211" t="s">
        <v>628</v>
      </c>
      <c r="E211" s="16" t="s">
        <v>51</v>
      </c>
      <c r="F211" s="15" t="s">
        <v>52</v>
      </c>
      <c r="G211" s="13" t="s">
        <v>193</v>
      </c>
      <c r="H211">
        <v>252</v>
      </c>
      <c r="I211">
        <v>12</v>
      </c>
      <c r="J211">
        <v>0.432001399681889</v>
      </c>
      <c r="K211" s="14">
        <v>372</v>
      </c>
      <c r="L211" s="17">
        <v>45992</v>
      </c>
      <c r="M211">
        <f>COUNTIF(Sheet6!C:C,Sheet2!C211)</f>
        <v>0</v>
      </c>
    </row>
    <row r="212" spans="1:13">
      <c r="A212" t="s">
        <v>18</v>
      </c>
      <c r="B212">
        <v>325766</v>
      </c>
      <c r="C212">
        <v>299432</v>
      </c>
      <c r="D212" t="s">
        <v>629</v>
      </c>
      <c r="E212" s="16" t="s">
        <v>51</v>
      </c>
      <c r="F212" s="15" t="s">
        <v>52</v>
      </c>
      <c r="G212" s="13" t="s">
        <v>193</v>
      </c>
      <c r="H212">
        <v>252</v>
      </c>
      <c r="I212">
        <v>6</v>
      </c>
      <c r="J212">
        <v>0.23660229976255601</v>
      </c>
      <c r="K212" s="14">
        <v>252</v>
      </c>
      <c r="L212" s="17">
        <v>45992</v>
      </c>
      <c r="M212">
        <f>COUNTIF(Sheet6!C:C,Sheet2!C212)</f>
        <v>0</v>
      </c>
    </row>
    <row r="213" spans="1:13">
      <c r="A213" t="s">
        <v>18</v>
      </c>
      <c r="B213">
        <v>167085</v>
      </c>
      <c r="C213">
        <v>140151</v>
      </c>
      <c r="D213" t="s">
        <v>474</v>
      </c>
      <c r="E213" s="16">
        <v>7701</v>
      </c>
      <c r="F213" s="15" t="s">
        <v>56</v>
      </c>
      <c r="G213" s="13" t="s">
        <v>85</v>
      </c>
      <c r="H213">
        <v>100</v>
      </c>
      <c r="I213">
        <v>1</v>
      </c>
      <c r="J213">
        <v>9.9001336508660696E-3</v>
      </c>
      <c r="K213" s="14">
        <v>1211</v>
      </c>
      <c r="L213" s="17">
        <v>45992</v>
      </c>
      <c r="M213">
        <f>COUNTIF(Sheet6!C:C,Sheet2!C213)</f>
        <v>0</v>
      </c>
    </row>
    <row r="214" spans="1:13">
      <c r="A214" t="s">
        <v>27</v>
      </c>
      <c r="B214">
        <v>162702</v>
      </c>
      <c r="C214">
        <v>135718</v>
      </c>
      <c r="D214" t="s">
        <v>630</v>
      </c>
      <c r="E214" s="16">
        <v>3722</v>
      </c>
      <c r="F214" s="15" t="s">
        <v>53</v>
      </c>
      <c r="G214" t="s">
        <v>193</v>
      </c>
      <c r="H214">
        <v>504</v>
      </c>
      <c r="I214">
        <v>24</v>
      </c>
      <c r="J214">
        <v>4.1226249999999999E-2</v>
      </c>
      <c r="K214" s="14">
        <v>3672</v>
      </c>
      <c r="L214" s="17">
        <v>45992</v>
      </c>
      <c r="M214">
        <f>COUNTIF(Sheet6!C:C,Sheet2!C214)</f>
        <v>0</v>
      </c>
    </row>
    <row r="215" spans="1:13">
      <c r="A215" t="s">
        <v>18</v>
      </c>
      <c r="B215">
        <v>193421</v>
      </c>
      <c r="C215">
        <v>166719</v>
      </c>
      <c r="D215" t="s">
        <v>631</v>
      </c>
      <c r="E215" s="16">
        <v>7701</v>
      </c>
      <c r="F215" s="15" t="s">
        <v>56</v>
      </c>
      <c r="G215" s="13" t="s">
        <v>85</v>
      </c>
      <c r="H215">
        <v>100</v>
      </c>
      <c r="I215">
        <v>1</v>
      </c>
      <c r="J215">
        <v>8.9125577531715294E-2</v>
      </c>
      <c r="K215" s="14">
        <v>2452</v>
      </c>
      <c r="L215" s="17">
        <v>45992</v>
      </c>
      <c r="M215">
        <f>COUNTIF(Sheet6!C:C,Sheet2!C215)</f>
        <v>0</v>
      </c>
    </row>
    <row r="216" spans="1:13">
      <c r="A216" t="s">
        <v>30</v>
      </c>
      <c r="B216">
        <v>137867</v>
      </c>
      <c r="C216">
        <v>278179</v>
      </c>
      <c r="D216" t="s">
        <v>632</v>
      </c>
      <c r="E216" s="16" t="s">
        <v>51</v>
      </c>
      <c r="F216" s="15" t="s">
        <v>52</v>
      </c>
      <c r="G216" s="13" t="s">
        <v>193</v>
      </c>
      <c r="H216">
        <v>240</v>
      </c>
      <c r="I216">
        <v>24</v>
      </c>
      <c r="J216">
        <v>0.42257600000000001</v>
      </c>
      <c r="K216" s="14">
        <v>696</v>
      </c>
      <c r="L216" s="17">
        <v>45992</v>
      </c>
      <c r="M216">
        <f>COUNTIF(Sheet6!C:C,Sheet2!C216)</f>
        <v>0</v>
      </c>
    </row>
    <row r="217" spans="1:13">
      <c r="A217" t="s">
        <v>30</v>
      </c>
      <c r="B217">
        <v>315978</v>
      </c>
      <c r="C217">
        <v>289632</v>
      </c>
      <c r="D217" t="s">
        <v>633</v>
      </c>
      <c r="E217" s="16" t="s">
        <v>51</v>
      </c>
      <c r="F217" s="15" t="s">
        <v>52</v>
      </c>
      <c r="G217" s="13" t="s">
        <v>193</v>
      </c>
      <c r="H217">
        <v>252</v>
      </c>
      <c r="I217">
        <v>12</v>
      </c>
      <c r="J217">
        <v>3.696E-2</v>
      </c>
      <c r="K217" s="14">
        <v>252</v>
      </c>
      <c r="L217" s="17">
        <v>45992</v>
      </c>
      <c r="M217">
        <f>COUNTIF(Sheet6!C:C,Sheet2!C217)</f>
        <v>0</v>
      </c>
    </row>
    <row r="218" spans="1:13">
      <c r="A218" t="s">
        <v>18</v>
      </c>
      <c r="B218">
        <v>140594</v>
      </c>
      <c r="C218">
        <v>113289</v>
      </c>
      <c r="D218" t="s">
        <v>634</v>
      </c>
      <c r="E218" s="16" t="s">
        <v>51</v>
      </c>
      <c r="F218" s="15" t="s">
        <v>52</v>
      </c>
      <c r="G218" s="13" t="s">
        <v>193</v>
      </c>
      <c r="H218">
        <v>256</v>
      </c>
      <c r="I218">
        <v>8</v>
      </c>
      <c r="J218">
        <v>0.29575239558405497</v>
      </c>
      <c r="K218" s="14">
        <v>752</v>
      </c>
      <c r="L218" s="17">
        <v>45992</v>
      </c>
      <c r="M218">
        <f>COUNTIF(Sheet6!C:C,Sheet2!C218)</f>
        <v>0</v>
      </c>
    </row>
    <row r="219" spans="1:13">
      <c r="A219" t="s">
        <v>30</v>
      </c>
      <c r="B219">
        <v>118184</v>
      </c>
      <c r="C219">
        <v>90505</v>
      </c>
      <c r="D219" t="s">
        <v>635</v>
      </c>
      <c r="E219" s="16" t="s">
        <v>51</v>
      </c>
      <c r="F219" s="15" t="s">
        <v>52</v>
      </c>
      <c r="G219" s="13" t="s">
        <v>193</v>
      </c>
      <c r="H219">
        <v>252</v>
      </c>
      <c r="I219">
        <v>12</v>
      </c>
      <c r="J219">
        <v>0.18950800000000001</v>
      </c>
      <c r="K219" s="14">
        <v>276</v>
      </c>
      <c r="L219" s="17">
        <v>45992</v>
      </c>
      <c r="M219">
        <f>COUNTIF(Sheet6!C:C,Sheet2!C219)</f>
        <v>0</v>
      </c>
    </row>
    <row r="220" spans="1:13">
      <c r="A220" t="s">
        <v>33</v>
      </c>
      <c r="B220">
        <v>193136</v>
      </c>
      <c r="C220">
        <v>166438</v>
      </c>
      <c r="D220" t="s">
        <v>371</v>
      </c>
      <c r="E220" s="16" t="s">
        <v>146</v>
      </c>
      <c r="F220" s="15" t="s">
        <v>53</v>
      </c>
      <c r="G220" t="s">
        <v>193</v>
      </c>
      <c r="H220">
        <v>200</v>
      </c>
      <c r="I220">
        <v>5</v>
      </c>
      <c r="J220">
        <v>6.6785000000000004E-3</v>
      </c>
      <c r="K220" s="14">
        <v>425</v>
      </c>
      <c r="L220" s="17">
        <v>45992</v>
      </c>
      <c r="M220">
        <f>COUNTIF(Sheet6!C:C,Sheet2!C220)</f>
        <v>0</v>
      </c>
    </row>
    <row r="221" spans="1:13">
      <c r="A221" t="s">
        <v>27</v>
      </c>
      <c r="B221">
        <v>253966</v>
      </c>
      <c r="C221">
        <v>227450</v>
      </c>
      <c r="D221" t="s">
        <v>500</v>
      </c>
      <c r="E221" s="16">
        <v>3722</v>
      </c>
      <c r="F221" s="15" t="s">
        <v>53</v>
      </c>
      <c r="G221" t="s">
        <v>193</v>
      </c>
      <c r="H221">
        <v>252</v>
      </c>
      <c r="I221">
        <v>4</v>
      </c>
      <c r="J221">
        <v>7.4249999999999997E-2</v>
      </c>
      <c r="K221" s="14">
        <v>596</v>
      </c>
      <c r="L221" s="17">
        <v>45992</v>
      </c>
      <c r="M221">
        <f>COUNTIF(Sheet6!C:C,Sheet2!C221)</f>
        <v>0</v>
      </c>
    </row>
    <row r="222" spans="1:13">
      <c r="A222" t="s">
        <v>18</v>
      </c>
      <c r="B222">
        <v>204585</v>
      </c>
      <c r="C222">
        <v>177904</v>
      </c>
      <c r="D222" t="s">
        <v>636</v>
      </c>
      <c r="E222" s="16">
        <v>3755</v>
      </c>
      <c r="F222" s="15" t="s">
        <v>15</v>
      </c>
      <c r="G222" s="13" t="s">
        <v>85</v>
      </c>
      <c r="H222">
        <v>100</v>
      </c>
      <c r="I222">
        <v>1</v>
      </c>
      <c r="J222">
        <v>7.6232099402541997E-2</v>
      </c>
      <c r="K222" s="14">
        <v>597</v>
      </c>
      <c r="L222" s="17">
        <v>45992</v>
      </c>
      <c r="M222">
        <f>COUNTIF(Sheet6!C:C,Sheet2!C222)</f>
        <v>0</v>
      </c>
    </row>
    <row r="223" spans="1:13">
      <c r="A223" t="s">
        <v>25</v>
      </c>
      <c r="B223">
        <v>258598</v>
      </c>
      <c r="C223">
        <v>232091</v>
      </c>
      <c r="D223" t="s">
        <v>262</v>
      </c>
      <c r="E223" s="16" t="s">
        <v>62</v>
      </c>
      <c r="F223" s="15" t="s">
        <v>63</v>
      </c>
      <c r="G223" t="s">
        <v>85</v>
      </c>
      <c r="H223">
        <v>504</v>
      </c>
      <c r="I223">
        <v>12</v>
      </c>
      <c r="J223">
        <v>5.7715000000000002E-2</v>
      </c>
      <c r="K223" s="14">
        <v>1584</v>
      </c>
      <c r="L223" s="17">
        <v>45992</v>
      </c>
      <c r="M223">
        <f>COUNTIF(Sheet6!C:C,Sheet2!C223)</f>
        <v>0</v>
      </c>
    </row>
    <row r="224" spans="1:13">
      <c r="A224" t="s">
        <v>33</v>
      </c>
      <c r="B224">
        <v>160846</v>
      </c>
      <c r="C224">
        <v>133838</v>
      </c>
      <c r="D224" t="s">
        <v>321</v>
      </c>
      <c r="E224" s="16" t="s">
        <v>76</v>
      </c>
      <c r="F224" s="15" t="s">
        <v>77</v>
      </c>
      <c r="G224" t="s">
        <v>85</v>
      </c>
      <c r="H224">
        <v>36</v>
      </c>
      <c r="I224">
        <v>36</v>
      </c>
      <c r="J224">
        <v>2.4079414034623998E-2</v>
      </c>
      <c r="K224" s="14">
        <v>540</v>
      </c>
      <c r="L224" s="17">
        <v>45992</v>
      </c>
      <c r="M224">
        <f>COUNTIF(Sheet6!C:C,Sheet2!C224)</f>
        <v>0</v>
      </c>
    </row>
    <row r="225" spans="1:13">
      <c r="A225" t="s">
        <v>25</v>
      </c>
      <c r="B225">
        <v>303972</v>
      </c>
      <c r="C225">
        <v>277562</v>
      </c>
      <c r="D225" t="s">
        <v>637</v>
      </c>
      <c r="E225" s="16" t="s">
        <v>61</v>
      </c>
      <c r="F225" s="15" t="s">
        <v>188</v>
      </c>
      <c r="G225" t="s">
        <v>85</v>
      </c>
      <c r="H225">
        <v>150</v>
      </c>
      <c r="I225">
        <v>6</v>
      </c>
      <c r="J225">
        <v>3.7362505919999997E-2</v>
      </c>
      <c r="K225" s="14">
        <v>324</v>
      </c>
      <c r="L225" s="17">
        <v>45992</v>
      </c>
      <c r="M225">
        <f>COUNTIF(Sheet6!C:C,Sheet2!C225)</f>
        <v>0</v>
      </c>
    </row>
    <row r="226" spans="1:13">
      <c r="A226" t="s">
        <v>30</v>
      </c>
      <c r="B226">
        <v>116516</v>
      </c>
      <c r="C226">
        <v>88786</v>
      </c>
      <c r="D226" t="s">
        <v>638</v>
      </c>
      <c r="E226" s="16" t="s">
        <v>120</v>
      </c>
      <c r="F226" s="15" t="s">
        <v>55</v>
      </c>
      <c r="G226" s="13" t="s">
        <v>193</v>
      </c>
      <c r="H226">
        <v>250</v>
      </c>
      <c r="I226">
        <v>1</v>
      </c>
      <c r="J226">
        <v>3.3246633537438598E-2</v>
      </c>
      <c r="K226" s="14">
        <v>453</v>
      </c>
      <c r="L226" s="17">
        <v>45992</v>
      </c>
      <c r="M226">
        <f>COUNTIF(Sheet6!C:C,Sheet2!C226)</f>
        <v>0</v>
      </c>
    </row>
    <row r="227" spans="1:13">
      <c r="A227" t="s">
        <v>18</v>
      </c>
      <c r="B227">
        <v>240933</v>
      </c>
      <c r="C227">
        <v>214363</v>
      </c>
      <c r="D227" t="s">
        <v>484</v>
      </c>
      <c r="E227" s="16">
        <v>3755</v>
      </c>
      <c r="F227" s="15" t="s">
        <v>15</v>
      </c>
      <c r="G227" s="13" t="s">
        <v>85</v>
      </c>
      <c r="H227">
        <v>100</v>
      </c>
      <c r="I227">
        <v>1</v>
      </c>
      <c r="J227">
        <v>4.0837764627785898E-2</v>
      </c>
      <c r="K227" s="14">
        <v>419</v>
      </c>
      <c r="L227" s="17">
        <v>45992</v>
      </c>
      <c r="M227">
        <f>COUNTIF(Sheet6!C:C,Sheet2!C227)</f>
        <v>0</v>
      </c>
    </row>
    <row r="228" spans="1:13">
      <c r="A228" t="s">
        <v>18</v>
      </c>
      <c r="B228">
        <v>140586</v>
      </c>
      <c r="C228">
        <v>113278</v>
      </c>
      <c r="D228" t="s">
        <v>639</v>
      </c>
      <c r="E228" s="16" t="s">
        <v>51</v>
      </c>
      <c r="F228" s="15" t="s">
        <v>52</v>
      </c>
      <c r="G228" s="13" t="s">
        <v>193</v>
      </c>
      <c r="H228">
        <v>252</v>
      </c>
      <c r="I228">
        <v>6</v>
      </c>
      <c r="J228">
        <v>0.118508959918428</v>
      </c>
      <c r="K228" s="14">
        <v>318</v>
      </c>
      <c r="L228" s="17">
        <v>45992</v>
      </c>
      <c r="M228">
        <f>COUNTIF(Sheet6!C:C,Sheet2!C228)</f>
        <v>0</v>
      </c>
    </row>
    <row r="229" spans="1:13">
      <c r="A229" t="s">
        <v>18</v>
      </c>
      <c r="B229">
        <v>325575</v>
      </c>
      <c r="C229">
        <v>289340</v>
      </c>
      <c r="D229" t="s">
        <v>425</v>
      </c>
      <c r="E229" s="16">
        <v>3755</v>
      </c>
      <c r="F229" s="15" t="s">
        <v>15</v>
      </c>
      <c r="G229" s="13" t="s">
        <v>85</v>
      </c>
      <c r="H229">
        <v>100</v>
      </c>
      <c r="I229">
        <v>1</v>
      </c>
      <c r="J229">
        <v>5.97467903686172E-2</v>
      </c>
      <c r="K229" s="14">
        <v>3797</v>
      </c>
      <c r="L229" s="17">
        <v>45992</v>
      </c>
      <c r="M229">
        <f>COUNTIF(Sheet6!C:C,Sheet2!C229)</f>
        <v>0</v>
      </c>
    </row>
    <row r="230" spans="1:13">
      <c r="A230" t="s">
        <v>27</v>
      </c>
      <c r="B230">
        <v>862718</v>
      </c>
      <c r="C230">
        <v>862734</v>
      </c>
      <c r="D230" t="s">
        <v>508</v>
      </c>
      <c r="E230" s="16">
        <v>3722</v>
      </c>
      <c r="F230" s="15" t="s">
        <v>53</v>
      </c>
      <c r="G230" t="s">
        <v>193</v>
      </c>
      <c r="H230">
        <v>108</v>
      </c>
      <c r="I230">
        <v>12</v>
      </c>
      <c r="J230">
        <v>8.1674999999999998E-2</v>
      </c>
      <c r="K230" s="14">
        <v>756</v>
      </c>
      <c r="L230" s="17">
        <v>45992</v>
      </c>
      <c r="M230">
        <f>COUNTIF(Sheet6!C:C,Sheet2!C230)</f>
        <v>0</v>
      </c>
    </row>
    <row r="231" spans="1:13">
      <c r="A231" t="s">
        <v>18</v>
      </c>
      <c r="B231">
        <v>288580</v>
      </c>
      <c r="C231">
        <v>861638</v>
      </c>
      <c r="D231" t="s">
        <v>640</v>
      </c>
      <c r="E231" s="16" t="s">
        <v>51</v>
      </c>
      <c r="F231" s="15" t="s">
        <v>52</v>
      </c>
      <c r="G231" s="13" t="s">
        <v>193</v>
      </c>
      <c r="H231">
        <v>264</v>
      </c>
      <c r="I231">
        <v>24</v>
      </c>
      <c r="J231">
        <v>0.33767873518593899</v>
      </c>
      <c r="K231" s="14">
        <v>312</v>
      </c>
      <c r="L231" s="17">
        <v>45992</v>
      </c>
      <c r="M231">
        <f>COUNTIF(Sheet6!C:C,Sheet2!C231)</f>
        <v>0</v>
      </c>
    </row>
    <row r="232" spans="1:13">
      <c r="A232" t="s">
        <v>33</v>
      </c>
      <c r="B232">
        <v>193147</v>
      </c>
      <c r="C232">
        <v>166446</v>
      </c>
      <c r="D232" t="s">
        <v>249</v>
      </c>
      <c r="E232" s="16" t="s">
        <v>146</v>
      </c>
      <c r="F232" s="15" t="s">
        <v>53</v>
      </c>
      <c r="G232" t="s">
        <v>193</v>
      </c>
      <c r="H232">
        <v>204</v>
      </c>
      <c r="I232">
        <v>6</v>
      </c>
      <c r="J232">
        <v>1.6038E-2</v>
      </c>
      <c r="K232" s="14">
        <v>798</v>
      </c>
      <c r="L232" s="17">
        <v>45992</v>
      </c>
      <c r="M232">
        <f>COUNTIF(Sheet6!C:C,Sheet2!C232)</f>
        <v>0</v>
      </c>
    </row>
    <row r="233" spans="1:13">
      <c r="A233" t="s">
        <v>22</v>
      </c>
      <c r="B233">
        <v>179580</v>
      </c>
      <c r="C233">
        <v>318485</v>
      </c>
      <c r="D233" t="s">
        <v>642</v>
      </c>
      <c r="E233" s="16" t="s">
        <v>66</v>
      </c>
      <c r="F233" s="15" t="s">
        <v>67</v>
      </c>
      <c r="G233" t="s">
        <v>193</v>
      </c>
      <c r="H233">
        <v>486</v>
      </c>
      <c r="I233">
        <v>18</v>
      </c>
      <c r="J233">
        <v>5.6701837109265199E-2</v>
      </c>
      <c r="K233" s="14">
        <v>792</v>
      </c>
      <c r="L233" s="17">
        <v>45992</v>
      </c>
      <c r="M233">
        <f>COUNTIF(Sheet6!C:C,Sheet2!C233)</f>
        <v>0</v>
      </c>
    </row>
    <row r="234" spans="1:13">
      <c r="A234" t="s">
        <v>27</v>
      </c>
      <c r="B234">
        <v>176617</v>
      </c>
      <c r="C234">
        <v>149805</v>
      </c>
      <c r="D234" t="s">
        <v>325</v>
      </c>
      <c r="E234" s="16" t="s">
        <v>80</v>
      </c>
      <c r="F234" s="15" t="s">
        <v>81</v>
      </c>
      <c r="G234" t="s">
        <v>193</v>
      </c>
      <c r="H234">
        <v>304</v>
      </c>
      <c r="I234">
        <v>8</v>
      </c>
      <c r="J234">
        <v>7.2746271067927498E-2</v>
      </c>
      <c r="K234" s="14">
        <v>304</v>
      </c>
      <c r="L234" s="17">
        <v>45992</v>
      </c>
      <c r="M234">
        <f>COUNTIF(Sheet6!C:C,Sheet2!C234)</f>
        <v>0</v>
      </c>
    </row>
    <row r="235" spans="1:13">
      <c r="A235" t="s">
        <v>33</v>
      </c>
      <c r="B235">
        <v>768902</v>
      </c>
      <c r="C235">
        <v>768918</v>
      </c>
      <c r="D235" t="s">
        <v>505</v>
      </c>
      <c r="E235" s="16" t="s">
        <v>190</v>
      </c>
      <c r="F235" s="15" t="s">
        <v>191</v>
      </c>
      <c r="G235" t="s">
        <v>85</v>
      </c>
      <c r="H235">
        <v>510</v>
      </c>
      <c r="I235">
        <v>30</v>
      </c>
      <c r="J235">
        <v>3.5015625000000002E-2</v>
      </c>
      <c r="K235" s="14">
        <v>870</v>
      </c>
      <c r="L235" s="17">
        <v>45992</v>
      </c>
      <c r="M235">
        <f>COUNTIF(Sheet6!C:C,Sheet2!C235)</f>
        <v>0</v>
      </c>
    </row>
    <row r="236" spans="1:13">
      <c r="A236" t="s">
        <v>30</v>
      </c>
      <c r="B236">
        <v>170830</v>
      </c>
      <c r="C236">
        <v>143963</v>
      </c>
      <c r="D236" t="s">
        <v>428</v>
      </c>
      <c r="E236" s="16" t="s">
        <v>68</v>
      </c>
      <c r="F236" s="15" t="s">
        <v>69</v>
      </c>
      <c r="G236" s="13" t="s">
        <v>85</v>
      </c>
      <c r="H236">
        <v>300</v>
      </c>
      <c r="I236">
        <v>12</v>
      </c>
      <c r="J236">
        <v>6.7860000000000004E-2</v>
      </c>
      <c r="K236" s="14">
        <v>300</v>
      </c>
      <c r="L236" s="17">
        <v>45992</v>
      </c>
      <c r="M236">
        <f>COUNTIF(Sheet6!C:C,Sheet2!C236)</f>
        <v>0</v>
      </c>
    </row>
    <row r="237" spans="1:13">
      <c r="A237" t="s">
        <v>30</v>
      </c>
      <c r="B237">
        <v>171849</v>
      </c>
      <c r="C237">
        <v>144995</v>
      </c>
      <c r="D237" t="s">
        <v>643</v>
      </c>
      <c r="E237" s="16" t="s">
        <v>68</v>
      </c>
      <c r="F237" s="15" t="s">
        <v>69</v>
      </c>
      <c r="G237" s="13" t="s">
        <v>85</v>
      </c>
      <c r="H237">
        <v>300</v>
      </c>
      <c r="I237">
        <v>10</v>
      </c>
      <c r="J237">
        <v>8.3489999999999995E-2</v>
      </c>
      <c r="K237" s="14">
        <v>300</v>
      </c>
      <c r="L237" s="17">
        <v>45992</v>
      </c>
      <c r="M237">
        <f>COUNTIF(Sheet6!C:C,Sheet2!C237)</f>
        <v>0</v>
      </c>
    </row>
    <row r="238" spans="1:13">
      <c r="A238" t="s">
        <v>30</v>
      </c>
      <c r="B238">
        <v>171840</v>
      </c>
      <c r="C238">
        <v>144987</v>
      </c>
      <c r="D238" t="s">
        <v>644</v>
      </c>
      <c r="E238" s="16" t="s">
        <v>68</v>
      </c>
      <c r="F238" s="15" t="s">
        <v>69</v>
      </c>
      <c r="G238" s="13" t="s">
        <v>85</v>
      </c>
      <c r="H238">
        <v>300</v>
      </c>
      <c r="I238">
        <v>10</v>
      </c>
      <c r="J238">
        <v>6.8816000000000002E-2</v>
      </c>
      <c r="K238" s="14">
        <v>300</v>
      </c>
      <c r="L238" s="17">
        <v>45992</v>
      </c>
      <c r="M238">
        <f>COUNTIF(Sheet6!C:C,Sheet2!C238)</f>
        <v>0</v>
      </c>
    </row>
    <row r="239" spans="1:13">
      <c r="A239" t="s">
        <v>30</v>
      </c>
      <c r="B239">
        <v>323801</v>
      </c>
      <c r="C239">
        <v>297460</v>
      </c>
      <c r="D239" t="s">
        <v>749</v>
      </c>
      <c r="E239" s="16" t="s">
        <v>146</v>
      </c>
      <c r="F239" s="15" t="s">
        <v>840</v>
      </c>
      <c r="G239" t="s">
        <v>193</v>
      </c>
      <c r="H239">
        <v>150</v>
      </c>
      <c r="I239">
        <v>1</v>
      </c>
      <c r="J239">
        <v>6.9135360000000007E-2</v>
      </c>
      <c r="K239" s="14">
        <v>150</v>
      </c>
      <c r="L239" s="17">
        <v>45992</v>
      </c>
      <c r="M239">
        <f>COUNTIF(Sheet6!C:C,Sheet2!C239)</f>
        <v>0</v>
      </c>
    </row>
    <row r="240" spans="1:13">
      <c r="A240" t="s">
        <v>22</v>
      </c>
      <c r="B240">
        <v>1329174</v>
      </c>
      <c r="C240">
        <v>1329182</v>
      </c>
      <c r="D240" t="s">
        <v>391</v>
      </c>
      <c r="E240" s="16" t="s">
        <v>66</v>
      </c>
      <c r="F240" s="15" t="s">
        <v>67</v>
      </c>
      <c r="G240" t="s">
        <v>193</v>
      </c>
      <c r="H240">
        <v>1248</v>
      </c>
      <c r="I240">
        <v>96</v>
      </c>
      <c r="J240">
        <v>6.1365491162915099E-2</v>
      </c>
      <c r="K240" s="14">
        <v>3456</v>
      </c>
      <c r="L240" s="17">
        <v>45992</v>
      </c>
      <c r="M240">
        <f>COUNTIF(Sheet6!C:C,Sheet2!C240)</f>
        <v>0</v>
      </c>
    </row>
    <row r="241" spans="1:13">
      <c r="A241" t="s">
        <v>25</v>
      </c>
      <c r="B241">
        <v>389619</v>
      </c>
      <c r="C241">
        <v>363403</v>
      </c>
      <c r="D241" t="s">
        <v>178</v>
      </c>
      <c r="E241" s="16" t="s">
        <v>62</v>
      </c>
      <c r="F241" s="15" t="s">
        <v>63</v>
      </c>
      <c r="G241" t="s">
        <v>85</v>
      </c>
      <c r="H241">
        <v>528</v>
      </c>
      <c r="I241">
        <v>48</v>
      </c>
      <c r="J241">
        <v>2.4187500000000001E-2</v>
      </c>
      <c r="K241" s="14">
        <v>2544</v>
      </c>
      <c r="L241" s="17">
        <v>45992</v>
      </c>
      <c r="M241">
        <f>COUNTIF(Sheet6!C:C,Sheet2!C241)</f>
        <v>0</v>
      </c>
    </row>
    <row r="242" spans="1:13">
      <c r="A242" t="s">
        <v>582</v>
      </c>
      <c r="B242">
        <v>233486</v>
      </c>
      <c r="C242">
        <v>206886</v>
      </c>
      <c r="D242" t="s">
        <v>646</v>
      </c>
      <c r="E242" s="16" t="s">
        <v>17</v>
      </c>
      <c r="F242" s="15" t="s">
        <v>50</v>
      </c>
      <c r="G242" s="13" t="s">
        <v>193</v>
      </c>
      <c r="H242">
        <v>768</v>
      </c>
      <c r="I242">
        <v>96</v>
      </c>
      <c r="J242">
        <v>3.0959313240000001E-2</v>
      </c>
      <c r="K242" s="14">
        <v>1248</v>
      </c>
      <c r="L242" s="17">
        <v>45992</v>
      </c>
      <c r="M242">
        <f>COUNTIF(Sheet6!C:C,Sheet2!C242)</f>
        <v>0</v>
      </c>
    </row>
    <row r="243" spans="1:13">
      <c r="A243" t="s">
        <v>18</v>
      </c>
      <c r="B243">
        <v>156551</v>
      </c>
      <c r="C243">
        <v>144812</v>
      </c>
      <c r="D243" t="s">
        <v>647</v>
      </c>
      <c r="E243" s="16" t="s">
        <v>51</v>
      </c>
      <c r="F243" s="15" t="s">
        <v>52</v>
      </c>
      <c r="G243" s="13" t="s">
        <v>193</v>
      </c>
      <c r="H243">
        <v>288</v>
      </c>
      <c r="I243">
        <v>48</v>
      </c>
      <c r="J243">
        <v>0.27300265357218001</v>
      </c>
      <c r="K243" s="14">
        <v>288</v>
      </c>
      <c r="L243" s="17">
        <v>45992</v>
      </c>
      <c r="M243">
        <f>COUNTIF(Sheet6!C:C,Sheet2!C243)</f>
        <v>0</v>
      </c>
    </row>
    <row r="244" spans="1:13">
      <c r="A244" t="s">
        <v>18</v>
      </c>
      <c r="B244">
        <v>191898</v>
      </c>
      <c r="C244">
        <v>232173</v>
      </c>
      <c r="D244" t="s">
        <v>424</v>
      </c>
      <c r="E244" s="16" t="s">
        <v>51</v>
      </c>
      <c r="F244" s="15" t="s">
        <v>52</v>
      </c>
      <c r="G244" s="13" t="s">
        <v>193</v>
      </c>
      <c r="H244">
        <v>252</v>
      </c>
      <c r="I244">
        <v>6</v>
      </c>
      <c r="J244">
        <v>0.27907500000000002</v>
      </c>
      <c r="K244" s="14">
        <v>288</v>
      </c>
      <c r="L244" s="17">
        <v>45992</v>
      </c>
      <c r="M244">
        <f>COUNTIF(Sheet6!C:C,Sheet2!C244)</f>
        <v>0</v>
      </c>
    </row>
    <row r="245" spans="1:13">
      <c r="A245" t="s">
        <v>27</v>
      </c>
      <c r="B245">
        <v>862718</v>
      </c>
      <c r="C245">
        <v>862726</v>
      </c>
      <c r="D245" t="s">
        <v>472</v>
      </c>
      <c r="E245" s="16">
        <v>3722</v>
      </c>
      <c r="F245" s="15" t="s">
        <v>53</v>
      </c>
      <c r="G245" t="s">
        <v>193</v>
      </c>
      <c r="H245">
        <v>108</v>
      </c>
      <c r="I245">
        <v>12</v>
      </c>
      <c r="J245">
        <v>5.6889000000000002E-2</v>
      </c>
      <c r="K245" s="14">
        <v>384</v>
      </c>
      <c r="L245" s="17">
        <v>45992</v>
      </c>
      <c r="M245">
        <f>COUNTIF(Sheet6!C:C,Sheet2!C245)</f>
        <v>0</v>
      </c>
    </row>
    <row r="246" spans="1:13">
      <c r="A246" t="s">
        <v>30</v>
      </c>
      <c r="B246">
        <v>137867</v>
      </c>
      <c r="C246">
        <v>278182</v>
      </c>
      <c r="D246" t="s">
        <v>648</v>
      </c>
      <c r="E246" s="16" t="s">
        <v>51</v>
      </c>
      <c r="F246" s="15" t="s">
        <v>52</v>
      </c>
      <c r="G246" s="13" t="s">
        <v>193</v>
      </c>
      <c r="H246">
        <v>252</v>
      </c>
      <c r="I246">
        <v>12</v>
      </c>
      <c r="J246">
        <v>0.58999199999999996</v>
      </c>
      <c r="K246" s="14">
        <v>276</v>
      </c>
      <c r="L246" s="17">
        <v>45992</v>
      </c>
      <c r="M246">
        <f>COUNTIF(Sheet6!C:C,Sheet2!C246)</f>
        <v>0</v>
      </c>
    </row>
    <row r="247" spans="1:13">
      <c r="A247" t="s">
        <v>27</v>
      </c>
      <c r="B247">
        <v>253957</v>
      </c>
      <c r="C247">
        <v>227442</v>
      </c>
      <c r="D247" t="s">
        <v>93</v>
      </c>
      <c r="E247" s="16" t="s">
        <v>80</v>
      </c>
      <c r="F247" s="15" t="s">
        <v>81</v>
      </c>
      <c r="G247" t="s">
        <v>193</v>
      </c>
      <c r="H247">
        <v>250</v>
      </c>
      <c r="I247">
        <v>1</v>
      </c>
      <c r="J247">
        <v>2.62189178478738E-2</v>
      </c>
      <c r="K247" s="14">
        <v>2152</v>
      </c>
      <c r="L247" s="17">
        <v>45992</v>
      </c>
      <c r="M247">
        <f>COUNTIF(Sheet6!C:C,Sheet2!C247)</f>
        <v>0</v>
      </c>
    </row>
    <row r="248" spans="1:13">
      <c r="A248" t="s">
        <v>30</v>
      </c>
      <c r="B248">
        <v>282478</v>
      </c>
      <c r="C248">
        <v>256023</v>
      </c>
      <c r="D248" t="s">
        <v>432</v>
      </c>
      <c r="E248" s="16" t="s">
        <v>51</v>
      </c>
      <c r="F248" s="15" t="s">
        <v>52</v>
      </c>
      <c r="G248" s="13" t="s">
        <v>193</v>
      </c>
      <c r="H248">
        <v>250</v>
      </c>
      <c r="I248">
        <v>10</v>
      </c>
      <c r="J248">
        <v>0.71728800000000004</v>
      </c>
      <c r="K248" s="14">
        <v>1340</v>
      </c>
      <c r="L248" s="17">
        <v>45992</v>
      </c>
      <c r="M248">
        <f>COUNTIF(Sheet6!C:C,Sheet2!C248)</f>
        <v>0</v>
      </c>
    </row>
    <row r="249" spans="1:13">
      <c r="A249" t="s">
        <v>33</v>
      </c>
      <c r="B249">
        <v>193157</v>
      </c>
      <c r="C249">
        <v>166458</v>
      </c>
      <c r="D249" t="s">
        <v>467</v>
      </c>
      <c r="E249" s="16" t="s">
        <v>146</v>
      </c>
      <c r="F249" s="15" t="s">
        <v>53</v>
      </c>
      <c r="G249" t="s">
        <v>193</v>
      </c>
      <c r="H249">
        <v>200</v>
      </c>
      <c r="I249">
        <v>4</v>
      </c>
      <c r="J249">
        <v>2.5781249999999999E-2</v>
      </c>
      <c r="K249" s="14">
        <v>200</v>
      </c>
      <c r="L249" s="17">
        <v>45992</v>
      </c>
      <c r="M249">
        <f>COUNTIF(Sheet6!C:C,Sheet2!C249)</f>
        <v>0</v>
      </c>
    </row>
    <row r="250" spans="1:13">
      <c r="A250" t="s">
        <v>22</v>
      </c>
      <c r="B250">
        <v>193084</v>
      </c>
      <c r="C250">
        <v>837750</v>
      </c>
      <c r="D250" t="s">
        <v>461</v>
      </c>
      <c r="E250" s="16">
        <v>3755</v>
      </c>
      <c r="F250" s="15" t="s">
        <v>15</v>
      </c>
      <c r="G250" s="13" t="s">
        <v>85</v>
      </c>
      <c r="H250">
        <v>1512</v>
      </c>
      <c r="I250">
        <v>24</v>
      </c>
      <c r="J250">
        <v>3.2368174476507902E-2</v>
      </c>
      <c r="K250" s="14">
        <v>10536</v>
      </c>
      <c r="L250" s="17">
        <v>45992</v>
      </c>
      <c r="M250">
        <f>COUNTIF(Sheet6!C:C,Sheet2!C250)</f>
        <v>0</v>
      </c>
    </row>
    <row r="251" spans="1:13">
      <c r="A251" t="s">
        <v>27</v>
      </c>
      <c r="B251">
        <v>176617</v>
      </c>
      <c r="C251">
        <v>173776</v>
      </c>
      <c r="D251" t="s">
        <v>649</v>
      </c>
      <c r="E251" s="16" t="s">
        <v>80</v>
      </c>
      <c r="F251" s="15" t="s">
        <v>81</v>
      </c>
      <c r="G251" t="s">
        <v>193</v>
      </c>
      <c r="H251">
        <v>300</v>
      </c>
      <c r="I251">
        <v>6</v>
      </c>
      <c r="J251">
        <v>5.4317405120799897E-2</v>
      </c>
      <c r="K251" s="14">
        <v>2352</v>
      </c>
      <c r="L251" s="17">
        <v>45992</v>
      </c>
      <c r="M251">
        <f>COUNTIF(Sheet6!C:C,Sheet2!C251)</f>
        <v>0</v>
      </c>
    </row>
    <row r="252" spans="1:13">
      <c r="A252" t="s">
        <v>18</v>
      </c>
      <c r="B252">
        <v>236723</v>
      </c>
      <c r="C252">
        <v>210133</v>
      </c>
      <c r="D252" t="s">
        <v>650</v>
      </c>
      <c r="E252" s="16" t="s">
        <v>51</v>
      </c>
      <c r="F252" s="15" t="s">
        <v>52</v>
      </c>
      <c r="G252" s="13" t="s">
        <v>193</v>
      </c>
      <c r="H252">
        <v>252</v>
      </c>
      <c r="I252">
        <v>12</v>
      </c>
      <c r="J252">
        <v>0.432002099524535</v>
      </c>
      <c r="K252" s="14">
        <v>264</v>
      </c>
      <c r="L252" s="17">
        <v>45992</v>
      </c>
      <c r="M252">
        <f>COUNTIF(Sheet6!C:C,Sheet2!C252)</f>
        <v>0</v>
      </c>
    </row>
    <row r="253" spans="1:13">
      <c r="A253" t="s">
        <v>18</v>
      </c>
      <c r="B253">
        <v>257200</v>
      </c>
      <c r="C253">
        <v>270854</v>
      </c>
      <c r="D253" t="s">
        <v>651</v>
      </c>
      <c r="E253" s="16" t="s">
        <v>51</v>
      </c>
      <c r="F253" s="15" t="s">
        <v>52</v>
      </c>
      <c r="G253" s="13" t="s">
        <v>193</v>
      </c>
      <c r="H253">
        <v>264</v>
      </c>
      <c r="I253">
        <v>24</v>
      </c>
      <c r="J253">
        <v>6.9930302098170999E-2</v>
      </c>
      <c r="K253" s="14">
        <v>264</v>
      </c>
      <c r="L253" s="17">
        <v>45992</v>
      </c>
      <c r="M253">
        <f>COUNTIF(Sheet6!C:C,Sheet2!C253)</f>
        <v>0</v>
      </c>
    </row>
    <row r="254" spans="1:13">
      <c r="A254" t="s">
        <v>18</v>
      </c>
      <c r="B254">
        <v>140608</v>
      </c>
      <c r="C254">
        <v>113293</v>
      </c>
      <c r="D254" t="s">
        <v>652</v>
      </c>
      <c r="E254" s="16" t="s">
        <v>51</v>
      </c>
      <c r="F254" s="15" t="s">
        <v>52</v>
      </c>
      <c r="G254" s="13" t="s">
        <v>193</v>
      </c>
      <c r="H254">
        <v>256</v>
      </c>
      <c r="I254">
        <v>8</v>
      </c>
      <c r="J254">
        <v>0.39680385691370301</v>
      </c>
      <c r="K254" s="14">
        <v>256</v>
      </c>
      <c r="L254" s="17">
        <v>45992</v>
      </c>
      <c r="M254">
        <f>COUNTIF(Sheet6!C:C,Sheet2!C254)</f>
        <v>0</v>
      </c>
    </row>
    <row r="255" spans="1:13">
      <c r="A255" t="s">
        <v>121</v>
      </c>
      <c r="B255">
        <v>396587</v>
      </c>
      <c r="C255">
        <v>370373</v>
      </c>
      <c r="D255" t="s">
        <v>220</v>
      </c>
      <c r="E255" s="16" t="s">
        <v>146</v>
      </c>
      <c r="F255" s="15" t="s">
        <v>840</v>
      </c>
      <c r="G255" t="s">
        <v>193</v>
      </c>
      <c r="H255">
        <v>1080</v>
      </c>
      <c r="I255">
        <v>120</v>
      </c>
      <c r="J255">
        <v>8.3420437255294799E-2</v>
      </c>
      <c r="K255" s="14">
        <v>4920</v>
      </c>
      <c r="L255" s="17">
        <v>45992</v>
      </c>
      <c r="M255">
        <f>COUNTIF(Sheet6!C:C,Sheet2!C255)</f>
        <v>0</v>
      </c>
    </row>
    <row r="256" spans="1:13">
      <c r="A256" t="s">
        <v>18</v>
      </c>
      <c r="B256">
        <v>257200</v>
      </c>
      <c r="C256">
        <v>230695</v>
      </c>
      <c r="D256" t="s">
        <v>654</v>
      </c>
      <c r="E256" s="16" t="s">
        <v>51</v>
      </c>
      <c r="F256" s="15" t="s">
        <v>52</v>
      </c>
      <c r="G256" s="13" t="s">
        <v>193</v>
      </c>
      <c r="H256">
        <v>256</v>
      </c>
      <c r="I256">
        <v>16</v>
      </c>
      <c r="J256">
        <v>6.9654677039987595E-2</v>
      </c>
      <c r="K256" s="14">
        <v>256</v>
      </c>
      <c r="L256" s="17">
        <v>45992</v>
      </c>
      <c r="M256">
        <f>COUNTIF(Sheet6!C:C,Sheet2!C256)</f>
        <v>0</v>
      </c>
    </row>
    <row r="257" spans="1:13">
      <c r="A257" t="s">
        <v>33</v>
      </c>
      <c r="B257">
        <v>160846</v>
      </c>
      <c r="C257">
        <v>133836</v>
      </c>
      <c r="D257" t="s">
        <v>342</v>
      </c>
      <c r="E257" s="16" t="s">
        <v>76</v>
      </c>
      <c r="F257" s="15" t="s">
        <v>77</v>
      </c>
      <c r="G257" t="s">
        <v>85</v>
      </c>
      <c r="H257">
        <v>36</v>
      </c>
      <c r="I257">
        <v>36</v>
      </c>
      <c r="J257">
        <v>1.2049080417919999E-2</v>
      </c>
      <c r="K257" s="14">
        <v>936</v>
      </c>
      <c r="L257" s="17">
        <v>45992</v>
      </c>
      <c r="M257">
        <f>COUNTIF(Sheet6!C:C,Sheet2!C257)</f>
        <v>0</v>
      </c>
    </row>
    <row r="258" spans="1:13">
      <c r="A258" t="s">
        <v>25</v>
      </c>
      <c r="B258">
        <v>258569</v>
      </c>
      <c r="C258">
        <v>232062</v>
      </c>
      <c r="D258" t="s">
        <v>285</v>
      </c>
      <c r="E258" s="16" t="s">
        <v>62</v>
      </c>
      <c r="F258" s="15" t="s">
        <v>63</v>
      </c>
      <c r="G258" t="s">
        <v>85</v>
      </c>
      <c r="H258">
        <v>504</v>
      </c>
      <c r="I258">
        <v>36</v>
      </c>
      <c r="J258">
        <v>3.6440624999999997E-2</v>
      </c>
      <c r="K258" s="14">
        <v>756</v>
      </c>
      <c r="L258" s="17">
        <v>45992</v>
      </c>
      <c r="M258">
        <f>COUNTIF(Sheet6!C:C,Sheet2!C258)</f>
        <v>0</v>
      </c>
    </row>
    <row r="259" spans="1:13">
      <c r="A259" t="s">
        <v>33</v>
      </c>
      <c r="B259">
        <v>160846</v>
      </c>
      <c r="C259">
        <v>133811</v>
      </c>
      <c r="D259" t="s">
        <v>362</v>
      </c>
      <c r="E259" s="16" t="s">
        <v>76</v>
      </c>
      <c r="F259" s="15" t="s">
        <v>77</v>
      </c>
      <c r="G259" t="s">
        <v>85</v>
      </c>
      <c r="H259">
        <v>36</v>
      </c>
      <c r="I259">
        <v>36</v>
      </c>
      <c r="J259">
        <v>2.4079414034623998E-2</v>
      </c>
      <c r="K259" s="14">
        <v>360</v>
      </c>
      <c r="L259" s="17">
        <v>45992</v>
      </c>
      <c r="M259">
        <f>COUNTIF(Sheet6!C:C,Sheet2!C259)</f>
        <v>0</v>
      </c>
    </row>
    <row r="260" spans="1:13">
      <c r="A260" t="s">
        <v>18</v>
      </c>
      <c r="B260">
        <v>140608</v>
      </c>
      <c r="C260">
        <v>113294</v>
      </c>
      <c r="D260" t="s">
        <v>655</v>
      </c>
      <c r="E260" s="16" t="s">
        <v>51</v>
      </c>
      <c r="F260" s="15" t="s">
        <v>52</v>
      </c>
      <c r="G260" s="13" t="s">
        <v>193</v>
      </c>
      <c r="H260">
        <v>252</v>
      </c>
      <c r="I260">
        <v>4</v>
      </c>
      <c r="J260">
        <v>0.33600326593499102</v>
      </c>
      <c r="K260" s="14">
        <v>252</v>
      </c>
      <c r="L260" s="17">
        <v>45992</v>
      </c>
      <c r="M260">
        <f>COUNTIF(Sheet6!C:C,Sheet2!C260)</f>
        <v>0</v>
      </c>
    </row>
    <row r="261" spans="1:13">
      <c r="A261" t="s">
        <v>34</v>
      </c>
      <c r="B261">
        <v>193000</v>
      </c>
      <c r="C261">
        <v>373325</v>
      </c>
      <c r="D261" t="s">
        <v>753</v>
      </c>
      <c r="E261" s="16" t="s">
        <v>146</v>
      </c>
      <c r="F261" s="15" t="s">
        <v>53</v>
      </c>
      <c r="G261" t="s">
        <v>193</v>
      </c>
      <c r="H261">
        <v>3000</v>
      </c>
      <c r="I261">
        <v>24</v>
      </c>
      <c r="J261">
        <v>9.8571000000000006E-2</v>
      </c>
      <c r="K261" s="14">
        <v>3000</v>
      </c>
      <c r="L261" s="17">
        <v>45992</v>
      </c>
      <c r="M261">
        <f>COUNTIF(Sheet6!C:C,Sheet2!C261)</f>
        <v>0</v>
      </c>
    </row>
    <row r="262" spans="1:13">
      <c r="A262" t="s">
        <v>18</v>
      </c>
      <c r="B262">
        <v>156557</v>
      </c>
      <c r="C262">
        <v>251267</v>
      </c>
      <c r="D262" t="s">
        <v>657</v>
      </c>
      <c r="E262" s="16" t="s">
        <v>51</v>
      </c>
      <c r="F262" s="15" t="s">
        <v>52</v>
      </c>
      <c r="G262" s="13" t="s">
        <v>193</v>
      </c>
      <c r="H262">
        <v>252</v>
      </c>
      <c r="I262">
        <v>12</v>
      </c>
      <c r="J262">
        <v>0.314715059014681</v>
      </c>
      <c r="K262" s="14">
        <v>252</v>
      </c>
      <c r="L262" s="17">
        <v>45992</v>
      </c>
      <c r="M262">
        <f>COUNTIF(Sheet6!C:C,Sheet2!C262)</f>
        <v>0</v>
      </c>
    </row>
    <row r="263" spans="1:13">
      <c r="A263" t="s">
        <v>18</v>
      </c>
      <c r="B263">
        <v>360144</v>
      </c>
      <c r="C263">
        <v>333898</v>
      </c>
      <c r="D263" t="s">
        <v>658</v>
      </c>
      <c r="E263" s="16" t="s">
        <v>51</v>
      </c>
      <c r="F263" s="15" t="s">
        <v>52</v>
      </c>
      <c r="G263" s="13" t="s">
        <v>193</v>
      </c>
      <c r="H263">
        <v>252</v>
      </c>
      <c r="I263">
        <v>6</v>
      </c>
      <c r="J263">
        <v>0.24750240571104201</v>
      </c>
      <c r="K263" s="14">
        <v>252</v>
      </c>
      <c r="L263" s="17">
        <v>45992</v>
      </c>
      <c r="M263">
        <f>COUNTIF(Sheet6!C:C,Sheet2!C263)</f>
        <v>0</v>
      </c>
    </row>
    <row r="264" spans="1:13">
      <c r="A264" t="s">
        <v>30</v>
      </c>
      <c r="B264">
        <v>118184</v>
      </c>
      <c r="C264">
        <v>90504</v>
      </c>
      <c r="D264" t="s">
        <v>659</v>
      </c>
      <c r="E264" s="16" t="s">
        <v>51</v>
      </c>
      <c r="F264" s="15" t="s">
        <v>52</v>
      </c>
      <c r="G264" s="13" t="s">
        <v>193</v>
      </c>
      <c r="H264">
        <v>252</v>
      </c>
      <c r="I264">
        <v>12</v>
      </c>
      <c r="J264">
        <v>0.14022000000000001</v>
      </c>
      <c r="K264" s="14">
        <v>252</v>
      </c>
      <c r="L264" s="17">
        <v>45992</v>
      </c>
      <c r="M264">
        <f>COUNTIF(Sheet6!C:C,Sheet2!C264)</f>
        <v>0</v>
      </c>
    </row>
    <row r="265" spans="1:13">
      <c r="A265" t="s">
        <v>30</v>
      </c>
      <c r="B265">
        <v>264325</v>
      </c>
      <c r="C265">
        <v>210247</v>
      </c>
      <c r="D265" t="s">
        <v>660</v>
      </c>
      <c r="E265" s="16" t="s">
        <v>51</v>
      </c>
      <c r="F265" s="15" t="s">
        <v>52</v>
      </c>
      <c r="G265" s="13" t="s">
        <v>193</v>
      </c>
      <c r="H265">
        <v>252</v>
      </c>
      <c r="I265">
        <v>6</v>
      </c>
      <c r="J265">
        <v>0.27132000000000001</v>
      </c>
      <c r="K265" s="14">
        <v>252</v>
      </c>
      <c r="L265" s="17">
        <v>45992</v>
      </c>
      <c r="M265">
        <f>COUNTIF(Sheet6!C:C,Sheet2!C265)</f>
        <v>0</v>
      </c>
    </row>
    <row r="266" spans="1:13">
      <c r="A266" t="s">
        <v>30</v>
      </c>
      <c r="B266">
        <v>325746</v>
      </c>
      <c r="C266">
        <v>299419</v>
      </c>
      <c r="D266" t="s">
        <v>661</v>
      </c>
      <c r="E266" s="16" t="s">
        <v>51</v>
      </c>
      <c r="F266" s="15" t="s">
        <v>52</v>
      </c>
      <c r="G266" s="13" t="s">
        <v>193</v>
      </c>
      <c r="H266">
        <v>252</v>
      </c>
      <c r="I266">
        <v>6</v>
      </c>
      <c r="J266">
        <v>0.31402799999999997</v>
      </c>
      <c r="K266" s="14">
        <v>252</v>
      </c>
      <c r="L266" s="17">
        <v>45992</v>
      </c>
      <c r="M266">
        <f>COUNTIF(Sheet6!C:C,Sheet2!C266)</f>
        <v>0</v>
      </c>
    </row>
    <row r="267" spans="1:13">
      <c r="A267" t="s">
        <v>27</v>
      </c>
      <c r="B267">
        <v>253963</v>
      </c>
      <c r="C267">
        <v>227447</v>
      </c>
      <c r="D267" t="s">
        <v>497</v>
      </c>
      <c r="E267" s="16">
        <v>3722</v>
      </c>
      <c r="F267" s="15" t="s">
        <v>53</v>
      </c>
      <c r="G267" t="s">
        <v>193</v>
      </c>
      <c r="H267">
        <v>252</v>
      </c>
      <c r="I267">
        <v>4</v>
      </c>
      <c r="J267">
        <v>6.2162099999999998E-2</v>
      </c>
      <c r="K267" s="14">
        <v>252</v>
      </c>
      <c r="L267" s="17">
        <v>45992</v>
      </c>
      <c r="M267">
        <f>COUNTIF(Sheet6!C:C,Sheet2!C267)</f>
        <v>0</v>
      </c>
    </row>
    <row r="268" spans="1:13">
      <c r="A268" t="s">
        <v>18</v>
      </c>
      <c r="B268">
        <v>360144</v>
      </c>
      <c r="C268">
        <v>333900</v>
      </c>
      <c r="D268" t="s">
        <v>340</v>
      </c>
      <c r="E268" s="16" t="s">
        <v>51</v>
      </c>
      <c r="F268" s="15" t="s">
        <v>52</v>
      </c>
      <c r="G268" s="13" t="s">
        <v>193</v>
      </c>
      <c r="H268">
        <v>252</v>
      </c>
      <c r="I268">
        <v>6</v>
      </c>
      <c r="J268">
        <v>0.24750280666515601</v>
      </c>
      <c r="K268" s="14">
        <v>252</v>
      </c>
      <c r="L268" s="17">
        <v>45992</v>
      </c>
      <c r="M268">
        <f>COUNTIF(Sheet6!C:C,Sheet2!C268)</f>
        <v>0</v>
      </c>
    </row>
    <row r="269" spans="1:13">
      <c r="A269" t="s">
        <v>121</v>
      </c>
      <c r="B269">
        <v>219883</v>
      </c>
      <c r="C269">
        <v>257217</v>
      </c>
      <c r="D269" t="s">
        <v>754</v>
      </c>
      <c r="E269" s="16" t="s">
        <v>146</v>
      </c>
      <c r="F269" s="15" t="s">
        <v>840</v>
      </c>
      <c r="G269" t="s">
        <v>193</v>
      </c>
      <c r="H269">
        <v>3000</v>
      </c>
      <c r="I269">
        <v>12</v>
      </c>
      <c r="J269">
        <v>1.5546071304825399E-2</v>
      </c>
      <c r="K269" s="14">
        <v>3000</v>
      </c>
      <c r="L269" s="17">
        <v>45992</v>
      </c>
      <c r="M269">
        <f>COUNTIF(Sheet6!C:C,Sheet2!C269)</f>
        <v>0</v>
      </c>
    </row>
    <row r="270" spans="1:13">
      <c r="A270" t="s">
        <v>18</v>
      </c>
      <c r="B270">
        <v>156557</v>
      </c>
      <c r="C270">
        <v>333891</v>
      </c>
      <c r="D270" t="s">
        <v>663</v>
      </c>
      <c r="E270" s="16" t="s">
        <v>51</v>
      </c>
      <c r="F270" s="15" t="s">
        <v>52</v>
      </c>
      <c r="G270" s="13" t="s">
        <v>193</v>
      </c>
      <c r="H270">
        <v>250</v>
      </c>
      <c r="I270">
        <v>12</v>
      </c>
      <c r="J270">
        <v>0.25168000000000001</v>
      </c>
      <c r="K270" s="14">
        <v>250</v>
      </c>
      <c r="L270" s="17">
        <v>45992</v>
      </c>
      <c r="M270">
        <f>COUNTIF(Sheet6!C:C,Sheet2!C270)</f>
        <v>0</v>
      </c>
    </row>
    <row r="271" spans="1:13">
      <c r="A271" t="s">
        <v>18</v>
      </c>
      <c r="B271">
        <v>156557</v>
      </c>
      <c r="C271">
        <v>333892</v>
      </c>
      <c r="D271" t="s">
        <v>664</v>
      </c>
      <c r="E271" s="16" t="s">
        <v>51</v>
      </c>
      <c r="F271" s="15" t="s">
        <v>52</v>
      </c>
      <c r="G271" s="13" t="s">
        <v>193</v>
      </c>
      <c r="H271">
        <v>250</v>
      </c>
      <c r="I271">
        <v>12</v>
      </c>
      <c r="J271">
        <v>0.39935999999999999</v>
      </c>
      <c r="K271" s="14">
        <v>250</v>
      </c>
      <c r="L271" s="17">
        <v>45992</v>
      </c>
      <c r="M271">
        <f>COUNTIF(Sheet6!C:C,Sheet2!C271)</f>
        <v>0</v>
      </c>
    </row>
    <row r="272" spans="1:13">
      <c r="A272" t="s">
        <v>30</v>
      </c>
      <c r="B272">
        <v>116516</v>
      </c>
      <c r="C272">
        <v>88788</v>
      </c>
      <c r="D272" t="s">
        <v>665</v>
      </c>
      <c r="E272" s="16" t="s">
        <v>120</v>
      </c>
      <c r="F272" s="15" t="s">
        <v>55</v>
      </c>
      <c r="G272" s="13" t="s">
        <v>193</v>
      </c>
      <c r="H272">
        <v>250</v>
      </c>
      <c r="I272">
        <v>1</v>
      </c>
      <c r="J272">
        <v>6.6339157766451301E-2</v>
      </c>
      <c r="K272" s="14">
        <v>250</v>
      </c>
      <c r="L272" s="17">
        <v>45992</v>
      </c>
      <c r="M272">
        <f>COUNTIF(Sheet6!C:C,Sheet2!C272)</f>
        <v>0</v>
      </c>
    </row>
    <row r="273" spans="1:13">
      <c r="A273" t="s">
        <v>30</v>
      </c>
      <c r="B273">
        <v>274387</v>
      </c>
      <c r="C273">
        <v>331433</v>
      </c>
      <c r="D273" t="s">
        <v>666</v>
      </c>
      <c r="E273" s="16" t="s">
        <v>120</v>
      </c>
      <c r="F273" s="15" t="s">
        <v>55</v>
      </c>
      <c r="G273" s="13" t="s">
        <v>193</v>
      </c>
      <c r="H273">
        <v>250</v>
      </c>
      <c r="I273">
        <v>1</v>
      </c>
      <c r="J273">
        <v>4.8129138642175301E-2</v>
      </c>
      <c r="K273" s="14">
        <v>250</v>
      </c>
      <c r="L273" s="17">
        <v>45992</v>
      </c>
      <c r="M273">
        <f>COUNTIF(Sheet6!C:C,Sheet2!C273)</f>
        <v>0</v>
      </c>
    </row>
    <row r="274" spans="1:13">
      <c r="A274" t="s">
        <v>27</v>
      </c>
      <c r="B274">
        <v>253963</v>
      </c>
      <c r="C274">
        <v>309795</v>
      </c>
      <c r="D274" t="s">
        <v>502</v>
      </c>
      <c r="E274" s="16">
        <v>3722</v>
      </c>
      <c r="F274" s="15" t="s">
        <v>53</v>
      </c>
      <c r="G274" t="s">
        <v>193</v>
      </c>
      <c r="H274">
        <v>250</v>
      </c>
      <c r="I274">
        <v>1</v>
      </c>
      <c r="J274">
        <v>9.7170000000000006E-2</v>
      </c>
      <c r="K274" s="14">
        <v>250</v>
      </c>
      <c r="L274" s="17">
        <v>45992</v>
      </c>
      <c r="M274">
        <f>COUNTIF(Sheet6!C:C,Sheet2!C274)</f>
        <v>0</v>
      </c>
    </row>
    <row r="275" spans="1:13">
      <c r="A275" t="s">
        <v>18</v>
      </c>
      <c r="B275">
        <v>191898</v>
      </c>
      <c r="C275">
        <v>232171</v>
      </c>
      <c r="D275" t="s">
        <v>442</v>
      </c>
      <c r="E275" s="16" t="s">
        <v>51</v>
      </c>
      <c r="F275" s="15" t="s">
        <v>52</v>
      </c>
      <c r="G275" s="13" t="s">
        <v>193</v>
      </c>
      <c r="H275">
        <v>248</v>
      </c>
      <c r="I275">
        <v>8</v>
      </c>
      <c r="J275">
        <v>0.1449</v>
      </c>
      <c r="K275" s="14">
        <v>328</v>
      </c>
      <c r="L275" s="17">
        <v>45992</v>
      </c>
      <c r="M275">
        <f>COUNTIF(Sheet6!C:C,Sheet2!C275)</f>
        <v>0</v>
      </c>
    </row>
    <row r="276" spans="1:13">
      <c r="A276" t="s">
        <v>30</v>
      </c>
      <c r="B276">
        <v>118184</v>
      </c>
      <c r="C276">
        <v>90506</v>
      </c>
      <c r="D276" t="s">
        <v>667</v>
      </c>
      <c r="E276" s="16" t="s">
        <v>51</v>
      </c>
      <c r="F276" s="15" t="s">
        <v>52</v>
      </c>
      <c r="G276" s="13" t="s">
        <v>193</v>
      </c>
      <c r="H276">
        <v>248</v>
      </c>
      <c r="I276">
        <v>8</v>
      </c>
      <c r="J276">
        <v>0.1701</v>
      </c>
      <c r="K276" s="14">
        <v>248</v>
      </c>
      <c r="L276" s="17">
        <v>45992</v>
      </c>
      <c r="M276">
        <f>COUNTIF(Sheet6!C:C,Sheet2!C276)</f>
        <v>0</v>
      </c>
    </row>
    <row r="277" spans="1:13">
      <c r="A277" t="s">
        <v>33</v>
      </c>
      <c r="B277">
        <v>193131</v>
      </c>
      <c r="C277">
        <v>166429</v>
      </c>
      <c r="D277" t="s">
        <v>374</v>
      </c>
      <c r="E277" s="16" t="s">
        <v>146</v>
      </c>
      <c r="F277" s="15" t="s">
        <v>53</v>
      </c>
      <c r="G277" t="s">
        <v>193</v>
      </c>
      <c r="H277">
        <v>200</v>
      </c>
      <c r="I277">
        <v>8</v>
      </c>
      <c r="J277">
        <v>5.3010000000000002E-3</v>
      </c>
      <c r="K277" s="14">
        <v>200</v>
      </c>
      <c r="L277" s="17">
        <v>45992</v>
      </c>
      <c r="M277">
        <f>COUNTIF(Sheet6!C:C,Sheet2!C277)</f>
        <v>0</v>
      </c>
    </row>
    <row r="278" spans="1:13">
      <c r="A278" t="s">
        <v>18</v>
      </c>
      <c r="B278">
        <v>167085</v>
      </c>
      <c r="C278">
        <v>211406</v>
      </c>
      <c r="D278" t="s">
        <v>668</v>
      </c>
      <c r="E278" s="16">
        <v>7701</v>
      </c>
      <c r="F278" s="15" t="s">
        <v>56</v>
      </c>
      <c r="G278" s="13" t="s">
        <v>85</v>
      </c>
      <c r="H278">
        <v>100</v>
      </c>
      <c r="I278">
        <v>1</v>
      </c>
      <c r="J278">
        <v>9.9001015744936607E-3</v>
      </c>
      <c r="K278" s="14">
        <v>246</v>
      </c>
      <c r="L278" s="17">
        <v>45992</v>
      </c>
      <c r="M278">
        <f>COUNTIF(Sheet6!C:C,Sheet2!C278)</f>
        <v>0</v>
      </c>
    </row>
    <row r="279" spans="1:13">
      <c r="A279" t="s">
        <v>25</v>
      </c>
      <c r="B279">
        <v>282530</v>
      </c>
      <c r="C279">
        <v>256074</v>
      </c>
      <c r="D279" t="s">
        <v>494</v>
      </c>
      <c r="E279" s="16" t="s">
        <v>64</v>
      </c>
      <c r="F279" s="15" t="s">
        <v>65</v>
      </c>
      <c r="G279" t="s">
        <v>85</v>
      </c>
      <c r="H279">
        <v>600</v>
      </c>
      <c r="I279">
        <v>8</v>
      </c>
      <c r="J279">
        <v>7.87422894781757E-2</v>
      </c>
      <c r="K279" s="14">
        <v>1352</v>
      </c>
      <c r="L279" s="17">
        <v>45992</v>
      </c>
      <c r="M279">
        <f>COUNTIF(Sheet6!C:C,Sheet2!C279)</f>
        <v>0</v>
      </c>
    </row>
    <row r="280" spans="1:13">
      <c r="A280" t="s">
        <v>27</v>
      </c>
      <c r="B280">
        <v>336123</v>
      </c>
      <c r="C280">
        <v>309822</v>
      </c>
      <c r="D280" t="s">
        <v>226</v>
      </c>
      <c r="E280" s="16">
        <v>3722</v>
      </c>
      <c r="F280" s="15" t="s">
        <v>53</v>
      </c>
      <c r="G280" t="s">
        <v>193</v>
      </c>
      <c r="H280">
        <v>504</v>
      </c>
      <c r="I280">
        <v>24</v>
      </c>
      <c r="J280">
        <v>4.06848E-2</v>
      </c>
      <c r="K280" s="14">
        <v>744</v>
      </c>
      <c r="L280" s="17">
        <v>45992</v>
      </c>
      <c r="M280">
        <f>COUNTIF(Sheet6!C:C,Sheet2!C280)</f>
        <v>0</v>
      </c>
    </row>
    <row r="281" spans="1:13">
      <c r="A281" t="s">
        <v>33</v>
      </c>
      <c r="B281">
        <v>193157</v>
      </c>
      <c r="C281">
        <v>166457</v>
      </c>
      <c r="D281" t="s">
        <v>468</v>
      </c>
      <c r="E281" s="16" t="s">
        <v>146</v>
      </c>
      <c r="F281" s="15" t="s">
        <v>53</v>
      </c>
      <c r="G281" t="s">
        <v>193</v>
      </c>
      <c r="H281">
        <v>200</v>
      </c>
      <c r="I281">
        <v>4</v>
      </c>
      <c r="J281">
        <v>1.7250000000000001E-2</v>
      </c>
      <c r="K281" s="14">
        <v>200</v>
      </c>
      <c r="L281" s="17">
        <v>45992</v>
      </c>
      <c r="M281">
        <f>COUNTIF(Sheet6!C:C,Sheet2!C281)</f>
        <v>0</v>
      </c>
    </row>
    <row r="282" spans="1:13">
      <c r="A282" t="s">
        <v>30</v>
      </c>
      <c r="B282">
        <v>315978</v>
      </c>
      <c r="C282">
        <v>289629</v>
      </c>
      <c r="D282" t="s">
        <v>669</v>
      </c>
      <c r="E282" s="16" t="s">
        <v>51</v>
      </c>
      <c r="F282" s="15" t="s">
        <v>52</v>
      </c>
      <c r="G282" s="13" t="s">
        <v>193</v>
      </c>
      <c r="H282">
        <v>252</v>
      </c>
      <c r="I282">
        <v>12</v>
      </c>
      <c r="J282">
        <v>3.1823999999999998E-2</v>
      </c>
      <c r="K282" s="14">
        <v>396</v>
      </c>
      <c r="L282" s="17">
        <v>45992</v>
      </c>
      <c r="M282">
        <f>COUNTIF(Sheet6!C:C,Sheet2!C282)</f>
        <v>0</v>
      </c>
    </row>
    <row r="283" spans="1:13">
      <c r="A283" t="s">
        <v>30</v>
      </c>
      <c r="B283">
        <v>137867</v>
      </c>
      <c r="C283">
        <v>110502</v>
      </c>
      <c r="D283" t="s">
        <v>427</v>
      </c>
      <c r="E283" s="16" t="s">
        <v>51</v>
      </c>
      <c r="F283" s="15" t="s">
        <v>52</v>
      </c>
      <c r="G283" s="13" t="s">
        <v>193</v>
      </c>
      <c r="H283">
        <v>240</v>
      </c>
      <c r="I283">
        <v>48</v>
      </c>
      <c r="J283">
        <v>0.21563599999999999</v>
      </c>
      <c r="K283" s="14">
        <v>240</v>
      </c>
      <c r="L283" s="17">
        <v>45992</v>
      </c>
      <c r="M283">
        <f>COUNTIF(Sheet6!C:C,Sheet2!C283)</f>
        <v>0</v>
      </c>
    </row>
    <row r="284" spans="1:13">
      <c r="A284" t="s">
        <v>30</v>
      </c>
      <c r="B284">
        <v>240941</v>
      </c>
      <c r="C284">
        <v>214371</v>
      </c>
      <c r="D284" t="s">
        <v>670</v>
      </c>
      <c r="E284" s="16">
        <v>3755</v>
      </c>
      <c r="F284" s="15" t="s">
        <v>15</v>
      </c>
      <c r="G284" s="13" t="s">
        <v>85</v>
      </c>
      <c r="H284">
        <v>100</v>
      </c>
      <c r="I284">
        <v>1</v>
      </c>
      <c r="J284">
        <v>2.3946361222470701E-2</v>
      </c>
      <c r="K284" s="14">
        <v>232</v>
      </c>
      <c r="L284" s="17">
        <v>45992</v>
      </c>
      <c r="M284">
        <f>COUNTIF(Sheet6!C:C,Sheet2!C284)</f>
        <v>0</v>
      </c>
    </row>
    <row r="285" spans="1:13">
      <c r="A285" t="s">
        <v>30</v>
      </c>
      <c r="B285">
        <v>137152</v>
      </c>
      <c r="C285">
        <v>109783</v>
      </c>
      <c r="D285" t="s">
        <v>171</v>
      </c>
      <c r="E285" s="16" t="s">
        <v>120</v>
      </c>
      <c r="F285" s="15" t="s">
        <v>55</v>
      </c>
      <c r="G285" s="13" t="s">
        <v>193</v>
      </c>
      <c r="H285">
        <v>250</v>
      </c>
      <c r="I285">
        <v>1</v>
      </c>
      <c r="J285">
        <v>8.9279734385722495E-2</v>
      </c>
      <c r="K285" s="14">
        <v>402</v>
      </c>
      <c r="L285" s="17">
        <v>45992</v>
      </c>
      <c r="M285">
        <f>COUNTIF(Sheet6!C:C,Sheet2!C285)</f>
        <v>0</v>
      </c>
    </row>
    <row r="286" spans="1:13">
      <c r="A286" t="s">
        <v>18</v>
      </c>
      <c r="B286">
        <v>236723</v>
      </c>
      <c r="C286">
        <v>210771</v>
      </c>
      <c r="D286" t="s">
        <v>671</v>
      </c>
      <c r="E286" s="16" t="s">
        <v>51</v>
      </c>
      <c r="F286" s="15" t="s">
        <v>52</v>
      </c>
      <c r="G286" s="13" t="s">
        <v>193</v>
      </c>
      <c r="H286">
        <v>252</v>
      </c>
      <c r="I286">
        <v>4</v>
      </c>
      <c r="J286">
        <v>0.42320411352288101</v>
      </c>
      <c r="K286" s="14">
        <v>252</v>
      </c>
      <c r="L286" s="17">
        <v>45992</v>
      </c>
      <c r="M286">
        <f>COUNTIF(Sheet6!C:C,Sheet2!C286)</f>
        <v>0</v>
      </c>
    </row>
    <row r="287" spans="1:13">
      <c r="A287" t="s">
        <v>27</v>
      </c>
      <c r="B287">
        <v>253963</v>
      </c>
      <c r="C287">
        <v>309832</v>
      </c>
      <c r="D287" t="s">
        <v>672</v>
      </c>
      <c r="E287" s="16">
        <v>3722</v>
      </c>
      <c r="F287" s="15" t="s">
        <v>53</v>
      </c>
      <c r="G287" t="s">
        <v>193</v>
      </c>
      <c r="H287">
        <v>250</v>
      </c>
      <c r="I287">
        <v>1</v>
      </c>
      <c r="J287">
        <v>4.6214999999999999E-2</v>
      </c>
      <c r="K287" s="14">
        <v>587</v>
      </c>
      <c r="L287" s="17">
        <v>45992</v>
      </c>
      <c r="M287">
        <f>COUNTIF(Sheet6!C:C,Sheet2!C287)</f>
        <v>0</v>
      </c>
    </row>
    <row r="288" spans="1:13">
      <c r="A288" t="s">
        <v>30</v>
      </c>
      <c r="B288">
        <v>116523</v>
      </c>
      <c r="C288">
        <v>88795</v>
      </c>
      <c r="D288" t="s">
        <v>673</v>
      </c>
      <c r="E288" s="16" t="s">
        <v>120</v>
      </c>
      <c r="F288" s="15" t="s">
        <v>55</v>
      </c>
      <c r="G288" s="13" t="s">
        <v>193</v>
      </c>
      <c r="H288">
        <v>250</v>
      </c>
      <c r="I288">
        <v>1</v>
      </c>
      <c r="J288">
        <v>4.54484734285487E-2</v>
      </c>
      <c r="K288" s="14">
        <v>474</v>
      </c>
      <c r="L288" s="17">
        <v>45992</v>
      </c>
      <c r="M288">
        <f>COUNTIF(Sheet6!C:C,Sheet2!C288)</f>
        <v>0</v>
      </c>
    </row>
    <row r="289" spans="1:13">
      <c r="A289" t="s">
        <v>27</v>
      </c>
      <c r="B289">
        <v>253954</v>
      </c>
      <c r="C289">
        <v>227438</v>
      </c>
      <c r="D289" t="s">
        <v>453</v>
      </c>
      <c r="E289" s="16" t="s">
        <v>80</v>
      </c>
      <c r="F289" s="15" t="s">
        <v>81</v>
      </c>
      <c r="G289" t="s">
        <v>193</v>
      </c>
      <c r="H289">
        <v>800</v>
      </c>
      <c r="I289">
        <v>4</v>
      </c>
      <c r="J289">
        <v>5.9911501398332803E-2</v>
      </c>
      <c r="K289" s="14">
        <v>1020</v>
      </c>
      <c r="L289" s="17">
        <v>45992</v>
      </c>
      <c r="M289">
        <f>COUNTIF(Sheet6!C:C,Sheet2!C289)</f>
        <v>0</v>
      </c>
    </row>
    <row r="290" spans="1:13">
      <c r="A290" t="s">
        <v>25</v>
      </c>
      <c r="B290">
        <v>389614</v>
      </c>
      <c r="C290">
        <v>363400</v>
      </c>
      <c r="D290" t="s">
        <v>259</v>
      </c>
      <c r="E290" s="16" t="s">
        <v>62</v>
      </c>
      <c r="F290" s="15" t="s">
        <v>63</v>
      </c>
      <c r="G290" t="s">
        <v>85</v>
      </c>
      <c r="H290">
        <v>504</v>
      </c>
      <c r="I290">
        <v>36</v>
      </c>
      <c r="J290">
        <v>3.3405749999999998E-2</v>
      </c>
      <c r="K290" s="14">
        <v>504</v>
      </c>
      <c r="L290" s="17">
        <v>45992</v>
      </c>
      <c r="M290">
        <f>COUNTIF(Sheet6!C:C,Sheet2!C290)</f>
        <v>0</v>
      </c>
    </row>
    <row r="291" spans="1:13">
      <c r="A291" t="s">
        <v>30</v>
      </c>
      <c r="B291">
        <v>260236</v>
      </c>
      <c r="C291">
        <v>276585</v>
      </c>
      <c r="D291" t="s">
        <v>828</v>
      </c>
      <c r="E291" s="16" t="s">
        <v>146</v>
      </c>
      <c r="F291" s="15" t="s">
        <v>840</v>
      </c>
      <c r="G291" t="s">
        <v>193</v>
      </c>
      <c r="H291">
        <v>150</v>
      </c>
      <c r="I291">
        <v>1</v>
      </c>
      <c r="J291">
        <v>8.7995249999999997E-2</v>
      </c>
      <c r="K291" s="14">
        <v>150</v>
      </c>
      <c r="L291" s="17">
        <v>45992</v>
      </c>
      <c r="M291">
        <f>COUNTIF(Sheet6!C:C,Sheet2!C291)</f>
        <v>0</v>
      </c>
    </row>
    <row r="292" spans="1:13">
      <c r="A292" t="s">
        <v>30</v>
      </c>
      <c r="B292">
        <v>277071</v>
      </c>
      <c r="C292">
        <v>250602</v>
      </c>
      <c r="D292" t="s">
        <v>674</v>
      </c>
      <c r="E292" s="16" t="s">
        <v>74</v>
      </c>
      <c r="F292" s="15" t="s">
        <v>75</v>
      </c>
      <c r="G292" s="13" t="s">
        <v>85</v>
      </c>
      <c r="H292">
        <v>100</v>
      </c>
      <c r="I292">
        <v>1</v>
      </c>
      <c r="J292">
        <v>0.120526022524586</v>
      </c>
      <c r="K292" s="14">
        <v>1781</v>
      </c>
      <c r="L292" s="17">
        <v>45992</v>
      </c>
      <c r="M292">
        <f>COUNTIF(Sheet6!C:C,Sheet2!C292)</f>
        <v>0</v>
      </c>
    </row>
    <row r="293" spans="1:13">
      <c r="A293" t="s">
        <v>30</v>
      </c>
      <c r="B293">
        <v>260236</v>
      </c>
      <c r="C293">
        <v>233735</v>
      </c>
      <c r="D293" t="s">
        <v>830</v>
      </c>
      <c r="E293" s="16" t="s">
        <v>146</v>
      </c>
      <c r="F293" s="15" t="s">
        <v>840</v>
      </c>
      <c r="G293" t="s">
        <v>193</v>
      </c>
      <c r="H293">
        <v>150</v>
      </c>
      <c r="I293">
        <v>1</v>
      </c>
      <c r="J293">
        <v>8.7995249999999997E-2</v>
      </c>
      <c r="K293" s="14">
        <v>150</v>
      </c>
      <c r="L293" s="17">
        <v>45992</v>
      </c>
      <c r="M293">
        <f>COUNTIF(Sheet6!C:C,Sheet2!C293)</f>
        <v>0</v>
      </c>
    </row>
    <row r="294" spans="1:13">
      <c r="A294" t="s">
        <v>25</v>
      </c>
      <c r="B294">
        <v>357752</v>
      </c>
      <c r="C294">
        <v>331497</v>
      </c>
      <c r="D294" t="s">
        <v>675</v>
      </c>
      <c r="E294" s="16" t="s">
        <v>61</v>
      </c>
      <c r="F294" s="15" t="s">
        <v>188</v>
      </c>
      <c r="G294" t="s">
        <v>85</v>
      </c>
      <c r="H294">
        <v>152</v>
      </c>
      <c r="I294">
        <v>4</v>
      </c>
      <c r="J294">
        <v>0.10274689128</v>
      </c>
      <c r="K294" s="14">
        <v>204</v>
      </c>
      <c r="L294" s="17">
        <v>45992</v>
      </c>
      <c r="M294">
        <f>COUNTIF(Sheet6!C:C,Sheet2!C294)</f>
        <v>0</v>
      </c>
    </row>
    <row r="295" spans="1:13">
      <c r="A295" t="s">
        <v>16</v>
      </c>
      <c r="B295">
        <v>233445</v>
      </c>
      <c r="C295">
        <v>206845</v>
      </c>
      <c r="D295" t="s">
        <v>477</v>
      </c>
      <c r="E295" s="16">
        <v>3722</v>
      </c>
      <c r="F295" s="15" t="s">
        <v>53</v>
      </c>
      <c r="G295" t="s">
        <v>193</v>
      </c>
      <c r="H295">
        <v>500</v>
      </c>
      <c r="I295">
        <v>100</v>
      </c>
      <c r="J295">
        <v>5.0750000000000003E-2</v>
      </c>
      <c r="K295" s="14">
        <v>1400</v>
      </c>
      <c r="L295" s="17">
        <v>45992</v>
      </c>
      <c r="M295">
        <f>COUNTIF(Sheet6!C:C,Sheet2!C295)</f>
        <v>0</v>
      </c>
    </row>
    <row r="296" spans="1:13">
      <c r="A296" t="s">
        <v>30</v>
      </c>
      <c r="B296">
        <v>323801</v>
      </c>
      <c r="C296">
        <v>297461</v>
      </c>
      <c r="D296" t="s">
        <v>831</v>
      </c>
      <c r="E296" s="16" t="s">
        <v>146</v>
      </c>
      <c r="F296" s="15" t="s">
        <v>840</v>
      </c>
      <c r="G296" t="s">
        <v>193</v>
      </c>
      <c r="H296">
        <v>150</v>
      </c>
      <c r="I296">
        <v>1</v>
      </c>
      <c r="J296">
        <v>9.6375749999999996E-2</v>
      </c>
      <c r="K296" s="14">
        <v>150</v>
      </c>
      <c r="L296" s="17">
        <v>45992</v>
      </c>
      <c r="M296">
        <f>COUNTIF(Sheet6!C:C,Sheet2!C296)</f>
        <v>0</v>
      </c>
    </row>
    <row r="297" spans="1:13">
      <c r="A297" t="s">
        <v>18</v>
      </c>
      <c r="B297">
        <v>399650</v>
      </c>
      <c r="C297">
        <v>373439</v>
      </c>
      <c r="D297" t="s">
        <v>429</v>
      </c>
      <c r="E297" s="16">
        <v>3755</v>
      </c>
      <c r="F297" s="15" t="s">
        <v>15</v>
      </c>
      <c r="G297" s="13" t="s">
        <v>85</v>
      </c>
      <c r="H297">
        <v>100</v>
      </c>
      <c r="I297">
        <v>1</v>
      </c>
      <c r="J297">
        <v>5.74757448806257E-2</v>
      </c>
      <c r="K297" s="14">
        <v>189</v>
      </c>
      <c r="L297" s="17">
        <v>45992</v>
      </c>
      <c r="M297">
        <f>COUNTIF(Sheet6!C:C,Sheet2!C297)</f>
        <v>0</v>
      </c>
    </row>
    <row r="298" spans="1:13">
      <c r="A298" t="s">
        <v>30</v>
      </c>
      <c r="B298">
        <v>277071</v>
      </c>
      <c r="C298">
        <v>250604</v>
      </c>
      <c r="D298" t="s">
        <v>108</v>
      </c>
      <c r="E298" s="16" t="s">
        <v>74</v>
      </c>
      <c r="F298" s="15" t="s">
        <v>75</v>
      </c>
      <c r="G298" s="13" t="s">
        <v>85</v>
      </c>
      <c r="H298">
        <v>100</v>
      </c>
      <c r="I298">
        <v>1</v>
      </c>
      <c r="J298">
        <v>0.120526022524586</v>
      </c>
      <c r="K298" s="14">
        <v>906</v>
      </c>
      <c r="L298" s="17">
        <v>45992</v>
      </c>
      <c r="M298">
        <f>COUNTIF(Sheet6!C:C,Sheet2!C298)</f>
        <v>0</v>
      </c>
    </row>
    <row r="299" spans="1:13">
      <c r="A299" t="s">
        <v>33</v>
      </c>
      <c r="B299">
        <v>293211</v>
      </c>
      <c r="C299">
        <v>266788</v>
      </c>
      <c r="D299" t="s">
        <v>375</v>
      </c>
      <c r="E299" s="16" t="s">
        <v>68</v>
      </c>
      <c r="F299" s="15" t="s">
        <v>69</v>
      </c>
      <c r="G299" s="13" t="s">
        <v>85</v>
      </c>
      <c r="H299">
        <v>1020</v>
      </c>
      <c r="I299">
        <v>60</v>
      </c>
      <c r="J299">
        <v>4.5366361398054E-2</v>
      </c>
      <c r="K299" s="14">
        <v>1860</v>
      </c>
      <c r="L299" s="17">
        <v>45992</v>
      </c>
      <c r="M299">
        <f>COUNTIF(Sheet6!C:C,Sheet2!C299)</f>
        <v>0</v>
      </c>
    </row>
    <row r="300" spans="1:13">
      <c r="A300" t="s">
        <v>27</v>
      </c>
      <c r="B300">
        <v>117279</v>
      </c>
      <c r="C300">
        <v>227482</v>
      </c>
      <c r="D300" t="s">
        <v>235</v>
      </c>
      <c r="E300" s="16">
        <v>3722</v>
      </c>
      <c r="F300" s="15" t="s">
        <v>53</v>
      </c>
      <c r="G300" t="s">
        <v>193</v>
      </c>
      <c r="H300">
        <v>252</v>
      </c>
      <c r="I300">
        <v>12</v>
      </c>
      <c r="J300">
        <v>6.7363000000000006E-2</v>
      </c>
      <c r="K300" s="14">
        <v>1560</v>
      </c>
      <c r="L300" s="17">
        <v>45992</v>
      </c>
      <c r="M300">
        <f>COUNTIF(Sheet6!C:C,Sheet2!C300)</f>
        <v>0</v>
      </c>
    </row>
    <row r="301" spans="1:13">
      <c r="A301" t="s">
        <v>33</v>
      </c>
      <c r="B301">
        <v>160846</v>
      </c>
      <c r="C301">
        <v>133833</v>
      </c>
      <c r="D301" t="s">
        <v>344</v>
      </c>
      <c r="E301" s="16" t="s">
        <v>76</v>
      </c>
      <c r="F301" s="15" t="s">
        <v>77</v>
      </c>
      <c r="G301" t="s">
        <v>85</v>
      </c>
      <c r="H301">
        <v>36</v>
      </c>
      <c r="I301">
        <v>36</v>
      </c>
      <c r="J301">
        <v>6.3553622569920004E-3</v>
      </c>
      <c r="K301" s="14">
        <v>684</v>
      </c>
      <c r="L301" s="17">
        <v>45992</v>
      </c>
      <c r="M301">
        <f>COUNTIF(Sheet6!C:C,Sheet2!C301)</f>
        <v>0</v>
      </c>
    </row>
    <row r="302" spans="1:13">
      <c r="A302" t="s">
        <v>30</v>
      </c>
      <c r="B302">
        <v>260236</v>
      </c>
      <c r="C302">
        <v>245509</v>
      </c>
      <c r="D302" t="s">
        <v>832</v>
      </c>
      <c r="E302" s="16" t="s">
        <v>146</v>
      </c>
      <c r="F302" s="15" t="s">
        <v>840</v>
      </c>
      <c r="G302" t="s">
        <v>193</v>
      </c>
      <c r="H302">
        <v>150</v>
      </c>
      <c r="I302">
        <v>1</v>
      </c>
      <c r="J302">
        <v>6.2962559999999904E-2</v>
      </c>
      <c r="K302" s="14">
        <v>150</v>
      </c>
      <c r="L302" s="17">
        <v>45992</v>
      </c>
      <c r="M302">
        <f>COUNTIF(Sheet6!C:C,Sheet2!C302)</f>
        <v>0</v>
      </c>
    </row>
    <row r="303" spans="1:13">
      <c r="A303" t="s">
        <v>18</v>
      </c>
      <c r="B303">
        <v>1783982</v>
      </c>
      <c r="C303">
        <v>1783990</v>
      </c>
      <c r="D303" t="s">
        <v>535</v>
      </c>
      <c r="E303" s="16" t="s">
        <v>511</v>
      </c>
      <c r="F303" s="15" t="s">
        <v>512</v>
      </c>
      <c r="G303" s="13" t="s">
        <v>85</v>
      </c>
      <c r="H303">
        <v>250</v>
      </c>
      <c r="I303">
        <v>6</v>
      </c>
      <c r="J303">
        <v>0.18227841519999999</v>
      </c>
      <c r="K303" s="14">
        <v>6300</v>
      </c>
      <c r="L303" s="17">
        <v>45992</v>
      </c>
      <c r="M303">
        <f>COUNTIF(Sheet6!C:C,Sheet2!C303)</f>
        <v>0</v>
      </c>
    </row>
    <row r="304" spans="1:13">
      <c r="A304" t="s">
        <v>30</v>
      </c>
      <c r="B304">
        <v>167089</v>
      </c>
      <c r="C304">
        <v>140154</v>
      </c>
      <c r="D304" t="s">
        <v>330</v>
      </c>
      <c r="E304" s="16" t="s">
        <v>511</v>
      </c>
      <c r="F304" s="15" t="s">
        <v>512</v>
      </c>
      <c r="G304" s="13" t="s">
        <v>85</v>
      </c>
      <c r="H304">
        <v>100</v>
      </c>
      <c r="I304">
        <v>1</v>
      </c>
      <c r="J304">
        <v>6.1216360942127401E-2</v>
      </c>
      <c r="K304" s="14">
        <v>273</v>
      </c>
      <c r="L304" s="17">
        <v>45992</v>
      </c>
      <c r="M304">
        <f>COUNTIF(Sheet6!C:C,Sheet2!C304)</f>
        <v>0</v>
      </c>
    </row>
    <row r="305" spans="1:13">
      <c r="A305" t="s">
        <v>33</v>
      </c>
      <c r="B305">
        <v>160846</v>
      </c>
      <c r="C305">
        <v>133835</v>
      </c>
      <c r="D305" t="s">
        <v>341</v>
      </c>
      <c r="E305" s="16" t="s">
        <v>76</v>
      </c>
      <c r="F305" s="15" t="s">
        <v>77</v>
      </c>
      <c r="G305" t="s">
        <v>85</v>
      </c>
      <c r="H305">
        <v>36</v>
      </c>
      <c r="I305">
        <v>36</v>
      </c>
      <c r="J305">
        <v>1.2049080417919999E-2</v>
      </c>
      <c r="K305" s="14">
        <v>324</v>
      </c>
      <c r="L305" s="17">
        <v>45992</v>
      </c>
      <c r="M305">
        <f>COUNTIF(Sheet6!C:C,Sheet2!C305)</f>
        <v>0</v>
      </c>
    </row>
    <row r="306" spans="1:13">
      <c r="A306" t="s">
        <v>33</v>
      </c>
      <c r="B306">
        <v>160846</v>
      </c>
      <c r="C306">
        <v>133828</v>
      </c>
      <c r="D306" t="s">
        <v>347</v>
      </c>
      <c r="E306" s="16" t="s">
        <v>76</v>
      </c>
      <c r="F306" s="15" t="s">
        <v>77</v>
      </c>
      <c r="G306" t="s">
        <v>85</v>
      </c>
      <c r="H306">
        <v>36</v>
      </c>
      <c r="I306">
        <v>36</v>
      </c>
      <c r="J306">
        <v>2.4079414034623998E-2</v>
      </c>
      <c r="K306" s="14">
        <v>288</v>
      </c>
      <c r="L306" s="17">
        <v>45992</v>
      </c>
      <c r="M306">
        <f>COUNTIF(Sheet6!C:C,Sheet2!C306)</f>
        <v>0</v>
      </c>
    </row>
    <row r="307" spans="1:13">
      <c r="A307" t="s">
        <v>33</v>
      </c>
      <c r="B307">
        <v>160846</v>
      </c>
      <c r="C307">
        <v>133814</v>
      </c>
      <c r="D307" t="s">
        <v>357</v>
      </c>
      <c r="E307" s="16" t="s">
        <v>76</v>
      </c>
      <c r="F307" s="15" t="s">
        <v>77</v>
      </c>
      <c r="G307" t="s">
        <v>85</v>
      </c>
      <c r="H307">
        <v>36</v>
      </c>
      <c r="I307">
        <v>36</v>
      </c>
      <c r="J307">
        <v>6.3553622569920004E-3</v>
      </c>
      <c r="K307" s="14">
        <v>252</v>
      </c>
      <c r="L307" s="17">
        <v>45992</v>
      </c>
      <c r="M307">
        <f>COUNTIF(Sheet6!C:C,Sheet2!C307)</f>
        <v>0</v>
      </c>
    </row>
    <row r="308" spans="1:13">
      <c r="A308" t="s">
        <v>33</v>
      </c>
      <c r="B308">
        <v>160846</v>
      </c>
      <c r="C308">
        <v>133819</v>
      </c>
      <c r="D308" t="s">
        <v>353</v>
      </c>
      <c r="E308" s="16" t="s">
        <v>76</v>
      </c>
      <c r="F308" s="15" t="s">
        <v>77</v>
      </c>
      <c r="G308" t="s">
        <v>85</v>
      </c>
      <c r="H308">
        <v>36</v>
      </c>
      <c r="I308">
        <v>36</v>
      </c>
      <c r="J308">
        <v>2.4079414034623998E-2</v>
      </c>
      <c r="K308" s="14">
        <v>216</v>
      </c>
      <c r="L308" s="17">
        <v>45992</v>
      </c>
      <c r="M308">
        <f>COUNTIF(Sheet6!C:C,Sheet2!C308)</f>
        <v>0</v>
      </c>
    </row>
    <row r="309" spans="1:13">
      <c r="A309" t="s">
        <v>18</v>
      </c>
      <c r="B309">
        <v>140608</v>
      </c>
      <c r="C309">
        <v>113297</v>
      </c>
      <c r="D309" t="s">
        <v>680</v>
      </c>
      <c r="E309" s="16" t="s">
        <v>51</v>
      </c>
      <c r="F309" s="15" t="s">
        <v>52</v>
      </c>
      <c r="G309" s="13" t="s">
        <v>193</v>
      </c>
      <c r="H309">
        <v>256</v>
      </c>
      <c r="I309">
        <v>8</v>
      </c>
      <c r="J309">
        <v>0.39680128563373501</v>
      </c>
      <c r="K309" s="14">
        <v>632</v>
      </c>
      <c r="L309" s="17">
        <v>45992</v>
      </c>
      <c r="M309">
        <f>COUNTIF(Sheet6!C:C,Sheet2!C309)</f>
        <v>0</v>
      </c>
    </row>
    <row r="310" spans="1:13">
      <c r="A310" t="s">
        <v>25</v>
      </c>
      <c r="B310">
        <v>283596</v>
      </c>
      <c r="C310">
        <v>257143</v>
      </c>
      <c r="D310" t="s">
        <v>681</v>
      </c>
      <c r="E310" s="16" t="s">
        <v>61</v>
      </c>
      <c r="F310" s="15" t="s">
        <v>188</v>
      </c>
      <c r="G310" t="s">
        <v>85</v>
      </c>
      <c r="H310">
        <v>152</v>
      </c>
      <c r="I310">
        <v>4</v>
      </c>
      <c r="J310">
        <v>4.4549537894294299E-2</v>
      </c>
      <c r="K310" s="14">
        <v>312</v>
      </c>
      <c r="L310" s="17">
        <v>45992</v>
      </c>
      <c r="M310">
        <f>COUNTIF(Sheet6!C:C,Sheet2!C310)</f>
        <v>0</v>
      </c>
    </row>
    <row r="311" spans="1:13">
      <c r="A311" t="s">
        <v>25</v>
      </c>
      <c r="B311">
        <v>940438</v>
      </c>
      <c r="C311">
        <v>940446</v>
      </c>
      <c r="D311" t="s">
        <v>682</v>
      </c>
      <c r="E311" s="16" t="s">
        <v>62</v>
      </c>
      <c r="F311" s="15" t="s">
        <v>63</v>
      </c>
      <c r="G311" t="s">
        <v>85</v>
      </c>
      <c r="H311">
        <v>400</v>
      </c>
      <c r="I311">
        <v>4</v>
      </c>
      <c r="J311">
        <v>7.1791199999999999E-2</v>
      </c>
      <c r="K311" s="14">
        <v>416</v>
      </c>
      <c r="L311" s="17">
        <v>45992</v>
      </c>
      <c r="M311">
        <f>COUNTIF(Sheet6!C:C,Sheet2!C311)</f>
        <v>0</v>
      </c>
    </row>
    <row r="312" spans="1:13">
      <c r="A312" t="s">
        <v>30</v>
      </c>
      <c r="B312">
        <v>372317</v>
      </c>
      <c r="C312">
        <v>346083</v>
      </c>
      <c r="D312" t="s">
        <v>137</v>
      </c>
      <c r="E312" s="16" t="s">
        <v>68</v>
      </c>
      <c r="F312" s="15" t="s">
        <v>69</v>
      </c>
      <c r="G312" s="13" t="s">
        <v>85</v>
      </c>
      <c r="H312">
        <v>300</v>
      </c>
      <c r="I312">
        <v>10</v>
      </c>
      <c r="J312">
        <v>0.10431</v>
      </c>
      <c r="K312" s="14">
        <v>500</v>
      </c>
      <c r="L312" s="17">
        <v>45992</v>
      </c>
      <c r="M312">
        <f>COUNTIF(Sheet6!C:C,Sheet2!C312)</f>
        <v>0</v>
      </c>
    </row>
    <row r="313" spans="1:13">
      <c r="A313" t="s">
        <v>25</v>
      </c>
      <c r="B313">
        <v>303972</v>
      </c>
      <c r="C313">
        <v>277563</v>
      </c>
      <c r="D313" t="s">
        <v>683</v>
      </c>
      <c r="E313" s="16" t="s">
        <v>61</v>
      </c>
      <c r="F313" s="15" t="s">
        <v>188</v>
      </c>
      <c r="G313" t="s">
        <v>85</v>
      </c>
      <c r="H313">
        <v>150</v>
      </c>
      <c r="I313">
        <v>6</v>
      </c>
      <c r="J313">
        <v>0.13052296476</v>
      </c>
      <c r="K313" s="14">
        <v>150</v>
      </c>
      <c r="L313" s="17">
        <v>45992</v>
      </c>
      <c r="M313">
        <f>COUNTIF(Sheet6!C:C,Sheet2!C313)</f>
        <v>0</v>
      </c>
    </row>
    <row r="314" spans="1:13">
      <c r="A314" t="s">
        <v>18</v>
      </c>
      <c r="B314">
        <v>207064</v>
      </c>
      <c r="C314">
        <v>180396</v>
      </c>
      <c r="D314" t="s">
        <v>559</v>
      </c>
      <c r="E314" s="16" t="s">
        <v>511</v>
      </c>
      <c r="F314" s="15" t="s">
        <v>839</v>
      </c>
      <c r="G314" s="13" t="s">
        <v>85</v>
      </c>
      <c r="H314">
        <v>100</v>
      </c>
      <c r="I314">
        <v>1</v>
      </c>
      <c r="J314">
        <v>8.6925000000000002E-2</v>
      </c>
      <c r="K314" s="14">
        <v>1621</v>
      </c>
      <c r="L314" s="17">
        <v>45992</v>
      </c>
      <c r="M314">
        <f>COUNTIF(Sheet6!C:C,Sheet2!C314)</f>
        <v>0</v>
      </c>
    </row>
    <row r="315" spans="1:13">
      <c r="A315" t="s">
        <v>34</v>
      </c>
      <c r="B315">
        <v>285695</v>
      </c>
      <c r="C315">
        <v>259250</v>
      </c>
      <c r="D315" t="s">
        <v>200</v>
      </c>
      <c r="E315" s="16">
        <v>3755</v>
      </c>
      <c r="F315" s="15" t="s">
        <v>15</v>
      </c>
      <c r="G315" s="13" t="s">
        <v>85</v>
      </c>
      <c r="H315">
        <v>500</v>
      </c>
      <c r="I315">
        <v>24</v>
      </c>
      <c r="J315">
        <v>6.9714906237695495E-2</v>
      </c>
      <c r="K315" s="14">
        <v>648</v>
      </c>
      <c r="L315" s="17">
        <v>45992</v>
      </c>
      <c r="M315">
        <f>COUNTIF(Sheet6!C:C,Sheet2!C315)</f>
        <v>0</v>
      </c>
    </row>
    <row r="316" spans="1:13">
      <c r="A316" t="s">
        <v>18</v>
      </c>
      <c r="B316">
        <v>1783582</v>
      </c>
      <c r="C316">
        <v>1783590</v>
      </c>
      <c r="D316" t="s">
        <v>563</v>
      </c>
      <c r="E316" s="16" t="s">
        <v>511</v>
      </c>
      <c r="F316" s="15" t="s">
        <v>839</v>
      </c>
      <c r="G316" s="13" t="s">
        <v>85</v>
      </c>
      <c r="H316">
        <v>300</v>
      </c>
      <c r="I316">
        <v>1</v>
      </c>
      <c r="J316">
        <v>2.6244E-2</v>
      </c>
      <c r="K316" s="14">
        <v>1398</v>
      </c>
      <c r="L316" s="17">
        <v>45992</v>
      </c>
      <c r="M316">
        <f>COUNTIF(Sheet6!C:C,Sheet2!C316)</f>
        <v>0</v>
      </c>
    </row>
    <row r="317" spans="1:13">
      <c r="A317" t="s">
        <v>27</v>
      </c>
      <c r="B317">
        <v>162710</v>
      </c>
      <c r="C317">
        <v>135723</v>
      </c>
      <c r="D317" t="s">
        <v>685</v>
      </c>
      <c r="E317" s="16">
        <v>3722</v>
      </c>
      <c r="F317" s="15" t="s">
        <v>53</v>
      </c>
      <c r="G317" t="s">
        <v>193</v>
      </c>
      <c r="H317">
        <v>504</v>
      </c>
      <c r="I317">
        <v>24</v>
      </c>
      <c r="J317">
        <v>4.1612999999999997E-2</v>
      </c>
      <c r="K317" s="14">
        <v>1344</v>
      </c>
      <c r="L317" s="17">
        <v>45992</v>
      </c>
      <c r="M317">
        <f>COUNTIF(Sheet6!C:C,Sheet2!C317)</f>
        <v>0</v>
      </c>
    </row>
    <row r="318" spans="1:13">
      <c r="A318" t="s">
        <v>18</v>
      </c>
      <c r="B318">
        <v>360110</v>
      </c>
      <c r="C318">
        <v>333864</v>
      </c>
      <c r="D318" t="s">
        <v>686</v>
      </c>
      <c r="E318" s="16" t="s">
        <v>51</v>
      </c>
      <c r="F318" s="15" t="s">
        <v>52</v>
      </c>
      <c r="G318" s="13" t="s">
        <v>193</v>
      </c>
      <c r="H318">
        <v>252</v>
      </c>
      <c r="I318">
        <v>12</v>
      </c>
      <c r="J318">
        <v>0.19942193837129699</v>
      </c>
      <c r="K318" s="14">
        <v>1236</v>
      </c>
      <c r="L318" s="17">
        <v>45992</v>
      </c>
      <c r="M318">
        <f>COUNTIF(Sheet6!C:C,Sheet2!C318)</f>
        <v>0</v>
      </c>
    </row>
    <row r="319" spans="1:13">
      <c r="A319" t="s">
        <v>33</v>
      </c>
      <c r="B319">
        <v>160846</v>
      </c>
      <c r="C319">
        <v>133834</v>
      </c>
      <c r="D319" t="s">
        <v>343</v>
      </c>
      <c r="E319" s="16" t="s">
        <v>76</v>
      </c>
      <c r="F319" s="15" t="s">
        <v>77</v>
      </c>
      <c r="G319" t="s">
        <v>85</v>
      </c>
      <c r="H319">
        <v>36</v>
      </c>
      <c r="I319">
        <v>36</v>
      </c>
      <c r="J319">
        <v>1.2049080417919999E-2</v>
      </c>
      <c r="K319" s="14">
        <v>396</v>
      </c>
      <c r="L319" s="17">
        <v>45992</v>
      </c>
      <c r="M319">
        <f>COUNTIF(Sheet6!C:C,Sheet2!C319)</f>
        <v>0</v>
      </c>
    </row>
    <row r="320" spans="1:13">
      <c r="A320" t="s">
        <v>27</v>
      </c>
      <c r="B320">
        <v>862694</v>
      </c>
      <c r="C320">
        <v>862710</v>
      </c>
      <c r="D320" t="s">
        <v>687</v>
      </c>
      <c r="E320" s="16">
        <v>3722</v>
      </c>
      <c r="F320" s="15" t="s">
        <v>53</v>
      </c>
      <c r="G320" t="s">
        <v>193</v>
      </c>
      <c r="H320">
        <v>102</v>
      </c>
      <c r="I320">
        <v>3</v>
      </c>
      <c r="J320">
        <v>6.2429749999999999E-2</v>
      </c>
      <c r="K320" s="14">
        <v>144</v>
      </c>
      <c r="L320" s="17">
        <v>45992</v>
      </c>
      <c r="M320">
        <f>COUNTIF(Sheet6!C:C,Sheet2!C320)</f>
        <v>0</v>
      </c>
    </row>
    <row r="321" spans="1:13">
      <c r="A321" t="s">
        <v>33</v>
      </c>
      <c r="B321">
        <v>247051</v>
      </c>
      <c r="C321">
        <v>220513</v>
      </c>
      <c r="D321" t="s">
        <v>688</v>
      </c>
      <c r="E321" s="16" t="s">
        <v>76</v>
      </c>
      <c r="F321" s="15" t="s">
        <v>77</v>
      </c>
      <c r="G321" t="s">
        <v>85</v>
      </c>
      <c r="H321">
        <v>36</v>
      </c>
      <c r="I321">
        <v>36</v>
      </c>
      <c r="J321">
        <v>4.1274917449999997E-3</v>
      </c>
      <c r="K321" s="14">
        <v>108</v>
      </c>
      <c r="L321" s="17">
        <v>45992</v>
      </c>
      <c r="M321">
        <f>COUNTIF(Sheet6!C:C,Sheet2!C321)</f>
        <v>0</v>
      </c>
    </row>
    <row r="322" spans="1:13">
      <c r="A322" t="s">
        <v>18</v>
      </c>
      <c r="B322">
        <v>240964</v>
      </c>
      <c r="C322">
        <v>214394</v>
      </c>
      <c r="D322" t="s">
        <v>581</v>
      </c>
      <c r="E322" s="16" t="s">
        <v>511</v>
      </c>
      <c r="F322" s="15" t="s">
        <v>839</v>
      </c>
      <c r="G322" s="13" t="s">
        <v>85</v>
      </c>
      <c r="H322">
        <v>100</v>
      </c>
      <c r="I322">
        <v>1</v>
      </c>
      <c r="J322">
        <v>0.15120937500000001</v>
      </c>
      <c r="K322" s="14">
        <v>882</v>
      </c>
      <c r="L322" s="17">
        <v>45992</v>
      </c>
      <c r="M322">
        <f>COUNTIF(Sheet6!C:C,Sheet2!C322)</f>
        <v>0</v>
      </c>
    </row>
    <row r="323" spans="1:13">
      <c r="A323" t="s">
        <v>30</v>
      </c>
      <c r="B323">
        <v>213472</v>
      </c>
      <c r="C323">
        <v>221969</v>
      </c>
      <c r="D323" t="s">
        <v>319</v>
      </c>
      <c r="E323" s="16" t="s">
        <v>74</v>
      </c>
      <c r="F323" s="15" t="s">
        <v>75</v>
      </c>
      <c r="G323" s="13" t="s">
        <v>85</v>
      </c>
      <c r="H323">
        <v>100</v>
      </c>
      <c r="I323">
        <v>1</v>
      </c>
      <c r="J323">
        <v>4.4015400000000003E-2</v>
      </c>
      <c r="K323" s="14">
        <v>364</v>
      </c>
      <c r="L323" s="17">
        <v>45992</v>
      </c>
      <c r="M323">
        <f>COUNTIF(Sheet6!C:C,Sheet2!C323)</f>
        <v>0</v>
      </c>
    </row>
    <row r="324" spans="1:13">
      <c r="A324" t="s">
        <v>30</v>
      </c>
      <c r="B324">
        <v>118184</v>
      </c>
      <c r="C324">
        <v>90507</v>
      </c>
      <c r="D324" t="s">
        <v>690</v>
      </c>
      <c r="E324" s="16" t="s">
        <v>51</v>
      </c>
      <c r="F324" s="15" t="s">
        <v>52</v>
      </c>
      <c r="G324" s="13" t="s">
        <v>193</v>
      </c>
      <c r="H324">
        <v>248</v>
      </c>
      <c r="I324">
        <v>8</v>
      </c>
      <c r="J324">
        <v>0.262656</v>
      </c>
      <c r="K324" s="14">
        <v>696</v>
      </c>
      <c r="L324" s="17">
        <v>45992</v>
      </c>
      <c r="M324">
        <f>COUNTIF(Sheet6!C:C,Sheet2!C324)</f>
        <v>0</v>
      </c>
    </row>
    <row r="325" spans="1:13">
      <c r="A325" t="s">
        <v>18</v>
      </c>
      <c r="B325">
        <v>240924</v>
      </c>
      <c r="C325">
        <v>214352</v>
      </c>
      <c r="D325" t="s">
        <v>598</v>
      </c>
      <c r="E325" s="16" t="s">
        <v>511</v>
      </c>
      <c r="F325" s="15" t="s">
        <v>839</v>
      </c>
      <c r="G325" s="13" t="s">
        <v>85</v>
      </c>
      <c r="H325">
        <v>100</v>
      </c>
      <c r="I325">
        <v>10</v>
      </c>
      <c r="J325">
        <v>6.0711500000000002E-2</v>
      </c>
      <c r="K325" s="14">
        <v>510</v>
      </c>
      <c r="L325" s="17">
        <v>45992</v>
      </c>
      <c r="M325">
        <f>COUNTIF(Sheet6!C:C,Sheet2!C325)</f>
        <v>0</v>
      </c>
    </row>
    <row r="326" spans="1:13">
      <c r="A326" t="s">
        <v>30</v>
      </c>
      <c r="B326">
        <v>380621</v>
      </c>
      <c r="C326">
        <v>354393</v>
      </c>
      <c r="D326" t="s">
        <v>691</v>
      </c>
      <c r="E326" s="16">
        <v>3722</v>
      </c>
      <c r="F326" s="15" t="s">
        <v>53</v>
      </c>
      <c r="G326" t="s">
        <v>193</v>
      </c>
      <c r="H326">
        <v>504</v>
      </c>
      <c r="I326">
        <v>6</v>
      </c>
      <c r="J326">
        <v>0.13228557180737899</v>
      </c>
      <c r="K326" s="14">
        <v>1572</v>
      </c>
      <c r="L326" s="17">
        <v>45992</v>
      </c>
      <c r="M326">
        <f>COUNTIF(Sheet6!C:C,Sheet2!C326)</f>
        <v>0</v>
      </c>
    </row>
    <row r="327" spans="1:13">
      <c r="A327" t="s">
        <v>25</v>
      </c>
      <c r="B327">
        <v>242552</v>
      </c>
      <c r="C327">
        <v>253131</v>
      </c>
      <c r="D327" t="s">
        <v>692</v>
      </c>
      <c r="E327" s="16" t="s">
        <v>62</v>
      </c>
      <c r="F327" s="15" t="s">
        <v>63</v>
      </c>
      <c r="G327" t="s">
        <v>85</v>
      </c>
      <c r="H327">
        <v>504</v>
      </c>
      <c r="I327">
        <v>12</v>
      </c>
      <c r="J327">
        <v>2.1582E-2</v>
      </c>
      <c r="K327" s="14">
        <v>648</v>
      </c>
      <c r="L327" s="17">
        <v>45992</v>
      </c>
      <c r="M327">
        <f>COUNTIF(Sheet6!C:C,Sheet2!C327)</f>
        <v>0</v>
      </c>
    </row>
    <row r="328" spans="1:13">
      <c r="A328" t="s">
        <v>25</v>
      </c>
      <c r="B328">
        <v>940414</v>
      </c>
      <c r="C328">
        <v>940422</v>
      </c>
      <c r="D328" t="s">
        <v>312</v>
      </c>
      <c r="E328" s="16" t="s">
        <v>62</v>
      </c>
      <c r="F328" s="15" t="s">
        <v>63</v>
      </c>
      <c r="G328" t="s">
        <v>85</v>
      </c>
      <c r="H328">
        <v>400</v>
      </c>
      <c r="I328">
        <v>4</v>
      </c>
      <c r="J328">
        <v>5.5869750000000003E-2</v>
      </c>
      <c r="K328" s="14">
        <v>528</v>
      </c>
      <c r="L328" s="17">
        <v>45992</v>
      </c>
      <c r="M328">
        <f>COUNTIF(Sheet6!C:C,Sheet2!C328)</f>
        <v>0</v>
      </c>
    </row>
    <row r="329" spans="1:13">
      <c r="A329" t="s">
        <v>18</v>
      </c>
      <c r="B329">
        <v>191898</v>
      </c>
      <c r="C329">
        <v>165202</v>
      </c>
      <c r="D329" t="s">
        <v>346</v>
      </c>
      <c r="E329" s="16" t="s">
        <v>51</v>
      </c>
      <c r="F329" s="15" t="s">
        <v>52</v>
      </c>
      <c r="G329" s="13" t="s">
        <v>193</v>
      </c>
      <c r="H329">
        <v>248</v>
      </c>
      <c r="I329">
        <v>8</v>
      </c>
      <c r="J329">
        <v>0.1449</v>
      </c>
      <c r="K329" s="14">
        <v>248</v>
      </c>
      <c r="L329" s="17">
        <v>45992</v>
      </c>
      <c r="M329">
        <f>COUNTIF(Sheet6!C:C,Sheet2!C329)</f>
        <v>0</v>
      </c>
    </row>
    <row r="330" spans="1:13">
      <c r="A330" t="s">
        <v>18</v>
      </c>
      <c r="B330">
        <v>129325</v>
      </c>
      <c r="C330">
        <v>151222</v>
      </c>
      <c r="D330" t="s">
        <v>368</v>
      </c>
      <c r="E330" s="16">
        <v>7701</v>
      </c>
      <c r="F330" s="15" t="s">
        <v>56</v>
      </c>
      <c r="G330" s="13" t="s">
        <v>85</v>
      </c>
      <c r="H330">
        <v>100</v>
      </c>
      <c r="I330">
        <v>1</v>
      </c>
      <c r="J330">
        <v>0.12586848671919301</v>
      </c>
      <c r="K330" s="14">
        <v>233</v>
      </c>
      <c r="L330" s="17">
        <v>45992</v>
      </c>
      <c r="M330">
        <f>COUNTIF(Sheet6!C:C,Sheet2!C330)</f>
        <v>0</v>
      </c>
    </row>
    <row r="331" spans="1:13">
      <c r="A331" t="s">
        <v>18</v>
      </c>
      <c r="B331">
        <v>155166</v>
      </c>
      <c r="C331">
        <v>128081</v>
      </c>
      <c r="D331" t="s">
        <v>693</v>
      </c>
      <c r="E331" s="16">
        <v>7701</v>
      </c>
      <c r="F331" s="15" t="s">
        <v>56</v>
      </c>
      <c r="G331" s="13" t="s">
        <v>85</v>
      </c>
      <c r="H331">
        <v>100</v>
      </c>
      <c r="I331">
        <v>1</v>
      </c>
      <c r="J331">
        <v>0.15030473047901699</v>
      </c>
      <c r="K331" s="14">
        <v>124</v>
      </c>
      <c r="L331" s="17">
        <v>45992</v>
      </c>
      <c r="M331">
        <f>COUNTIF(Sheet6!C:C,Sheet2!C331)</f>
        <v>0</v>
      </c>
    </row>
    <row r="332" spans="1:13">
      <c r="A332" t="s">
        <v>22</v>
      </c>
      <c r="B332">
        <v>201480</v>
      </c>
      <c r="C332">
        <v>347213</v>
      </c>
      <c r="D332" t="s">
        <v>694</v>
      </c>
      <c r="E332" s="16" t="s">
        <v>82</v>
      </c>
      <c r="F332" s="15" t="s">
        <v>83</v>
      </c>
      <c r="G332" t="s">
        <v>193</v>
      </c>
      <c r="H332">
        <v>1500</v>
      </c>
      <c r="I332">
        <v>4</v>
      </c>
      <c r="J332">
        <v>5.9524947599999899E-2</v>
      </c>
      <c r="K332" s="14">
        <v>2084</v>
      </c>
      <c r="L332" s="17">
        <v>45992</v>
      </c>
      <c r="M332">
        <f>COUNTIF(Sheet6!C:C,Sheet2!C332)</f>
        <v>0</v>
      </c>
    </row>
    <row r="333" spans="1:13">
      <c r="A333" t="s">
        <v>25</v>
      </c>
      <c r="B333">
        <v>242593</v>
      </c>
      <c r="C333">
        <v>216038</v>
      </c>
      <c r="D333" t="s">
        <v>276</v>
      </c>
      <c r="E333" s="16" t="s">
        <v>62</v>
      </c>
      <c r="F333" s="15" t="s">
        <v>63</v>
      </c>
      <c r="G333" t="s">
        <v>85</v>
      </c>
      <c r="H333">
        <v>540</v>
      </c>
      <c r="I333">
        <v>60</v>
      </c>
      <c r="J333">
        <v>1.442688E-2</v>
      </c>
      <c r="K333" s="14">
        <v>540</v>
      </c>
      <c r="L333" s="17">
        <v>45992</v>
      </c>
      <c r="M333">
        <f>COUNTIF(Sheet6!C:C,Sheet2!C333)</f>
        <v>0</v>
      </c>
    </row>
    <row r="334" spans="1:13">
      <c r="A334" t="s">
        <v>18</v>
      </c>
      <c r="B334">
        <v>119895</v>
      </c>
      <c r="C334">
        <v>92259</v>
      </c>
      <c r="D334" t="s">
        <v>695</v>
      </c>
      <c r="E334" s="16">
        <v>3755</v>
      </c>
      <c r="F334" s="15" t="s">
        <v>15</v>
      </c>
      <c r="G334" s="13" t="s">
        <v>85</v>
      </c>
      <c r="H334">
        <v>100</v>
      </c>
      <c r="I334">
        <v>1</v>
      </c>
      <c r="J334">
        <v>0.135338878980032</v>
      </c>
      <c r="K334" s="14">
        <v>349</v>
      </c>
      <c r="L334" s="17">
        <v>45992</v>
      </c>
      <c r="M334">
        <f>COUNTIF(Sheet6!C:C,Sheet2!C334)</f>
        <v>0</v>
      </c>
    </row>
    <row r="335" spans="1:13">
      <c r="A335" t="s">
        <v>30</v>
      </c>
      <c r="B335">
        <v>118184</v>
      </c>
      <c r="C335">
        <v>90502</v>
      </c>
      <c r="D335" t="s">
        <v>449</v>
      </c>
      <c r="E335" s="16" t="s">
        <v>51</v>
      </c>
      <c r="F335" s="15" t="s">
        <v>52</v>
      </c>
      <c r="G335" s="13" t="s">
        <v>193</v>
      </c>
      <c r="H335">
        <v>252</v>
      </c>
      <c r="I335">
        <v>12</v>
      </c>
      <c r="J335">
        <v>6.6975999999999994E-2</v>
      </c>
      <c r="K335" s="14">
        <v>252</v>
      </c>
      <c r="L335" s="17">
        <v>45992</v>
      </c>
      <c r="M335">
        <f>COUNTIF(Sheet6!C:C,Sheet2!C335)</f>
        <v>0</v>
      </c>
    </row>
    <row r="336" spans="1:13">
      <c r="A336" t="s">
        <v>18</v>
      </c>
      <c r="B336">
        <v>804622</v>
      </c>
      <c r="C336">
        <v>804630</v>
      </c>
      <c r="D336" t="s">
        <v>506</v>
      </c>
      <c r="E336" s="16" t="s">
        <v>511</v>
      </c>
      <c r="F336" s="15" t="s">
        <v>839</v>
      </c>
      <c r="G336" s="13" t="s">
        <v>85</v>
      </c>
      <c r="H336">
        <v>100</v>
      </c>
      <c r="I336">
        <v>1</v>
      </c>
      <c r="J336">
        <v>2.2154E-2</v>
      </c>
      <c r="K336" s="14">
        <v>846</v>
      </c>
      <c r="L336" s="17">
        <v>45992</v>
      </c>
      <c r="M336">
        <f>COUNTIF(Sheet6!C:C,Sheet2!C336)</f>
        <v>0</v>
      </c>
    </row>
    <row r="337" spans="1:13">
      <c r="A337" t="s">
        <v>25</v>
      </c>
      <c r="B337">
        <v>242545</v>
      </c>
      <c r="C337">
        <v>215986</v>
      </c>
      <c r="D337" t="s">
        <v>135</v>
      </c>
      <c r="E337" s="16" t="s">
        <v>62</v>
      </c>
      <c r="F337" s="15" t="s">
        <v>63</v>
      </c>
      <c r="G337" t="s">
        <v>85</v>
      </c>
      <c r="H337">
        <v>504</v>
      </c>
      <c r="I337">
        <v>18</v>
      </c>
      <c r="J337">
        <v>3.3628499999999999E-2</v>
      </c>
      <c r="K337" s="14">
        <v>954</v>
      </c>
      <c r="L337" s="17">
        <v>45992</v>
      </c>
      <c r="M337">
        <f>COUNTIF(Sheet6!C:C,Sheet2!C337)</f>
        <v>0</v>
      </c>
    </row>
    <row r="338" spans="1:13">
      <c r="A338" t="s">
        <v>25</v>
      </c>
      <c r="B338">
        <v>242552</v>
      </c>
      <c r="C338">
        <v>215994</v>
      </c>
      <c r="D338" t="s">
        <v>274</v>
      </c>
      <c r="E338" s="16" t="s">
        <v>62</v>
      </c>
      <c r="F338" s="15" t="s">
        <v>63</v>
      </c>
      <c r="G338" t="s">
        <v>85</v>
      </c>
      <c r="H338">
        <v>504</v>
      </c>
      <c r="I338">
        <v>36</v>
      </c>
      <c r="J338">
        <v>3.3405749999999998E-2</v>
      </c>
      <c r="K338" s="14">
        <v>864</v>
      </c>
      <c r="L338" s="17">
        <v>45992</v>
      </c>
      <c r="M338">
        <f>COUNTIF(Sheet6!C:C,Sheet2!C338)</f>
        <v>0</v>
      </c>
    </row>
    <row r="339" spans="1:13">
      <c r="A339" t="s">
        <v>18</v>
      </c>
      <c r="B339">
        <v>191898</v>
      </c>
      <c r="C339">
        <v>165205</v>
      </c>
      <c r="D339" t="s">
        <v>696</v>
      </c>
      <c r="E339" s="16" t="s">
        <v>51</v>
      </c>
      <c r="F339" s="15" t="s">
        <v>52</v>
      </c>
      <c r="G339" s="13" t="s">
        <v>193</v>
      </c>
      <c r="H339">
        <v>252</v>
      </c>
      <c r="I339">
        <v>6</v>
      </c>
      <c r="J339">
        <v>0.38162953373070602</v>
      </c>
      <c r="K339" s="14">
        <v>360</v>
      </c>
      <c r="L339" s="17">
        <v>45992</v>
      </c>
      <c r="M339">
        <f>COUNTIF(Sheet6!C:C,Sheet2!C339)</f>
        <v>0</v>
      </c>
    </row>
    <row r="340" spans="1:13">
      <c r="A340" t="s">
        <v>33</v>
      </c>
      <c r="B340">
        <v>166940</v>
      </c>
      <c r="C340">
        <v>140028</v>
      </c>
      <c r="D340" t="s">
        <v>170</v>
      </c>
      <c r="E340" s="16" t="s">
        <v>76</v>
      </c>
      <c r="F340" s="15" t="s">
        <v>77</v>
      </c>
      <c r="G340" t="s">
        <v>85</v>
      </c>
      <c r="H340">
        <v>36</v>
      </c>
      <c r="I340">
        <v>36</v>
      </c>
      <c r="J340">
        <v>4.3969770124799898E-2</v>
      </c>
      <c r="K340" s="14">
        <v>360</v>
      </c>
      <c r="L340" s="17">
        <v>45992</v>
      </c>
      <c r="M340">
        <f>COUNTIF(Sheet6!C:C,Sheet2!C340)</f>
        <v>0</v>
      </c>
    </row>
    <row r="341" spans="1:13">
      <c r="A341" t="s">
        <v>33</v>
      </c>
      <c r="B341">
        <v>166940</v>
      </c>
      <c r="C341">
        <v>140021</v>
      </c>
      <c r="D341" t="s">
        <v>447</v>
      </c>
      <c r="E341" s="16" t="s">
        <v>76</v>
      </c>
      <c r="F341" s="15" t="s">
        <v>77</v>
      </c>
      <c r="G341" t="s">
        <v>85</v>
      </c>
      <c r="H341">
        <v>36</v>
      </c>
      <c r="I341">
        <v>36</v>
      </c>
      <c r="J341">
        <v>2.2363229596031899E-2</v>
      </c>
      <c r="K341" s="14">
        <v>324</v>
      </c>
      <c r="L341" s="17">
        <v>45992</v>
      </c>
      <c r="M341">
        <f>COUNTIF(Sheet6!C:C,Sheet2!C341)</f>
        <v>0</v>
      </c>
    </row>
    <row r="342" spans="1:13">
      <c r="A342" t="s">
        <v>33</v>
      </c>
      <c r="B342">
        <v>160846</v>
      </c>
      <c r="C342">
        <v>133817</v>
      </c>
      <c r="D342" t="s">
        <v>355</v>
      </c>
      <c r="E342" s="16" t="s">
        <v>76</v>
      </c>
      <c r="F342" s="15" t="s">
        <v>77</v>
      </c>
      <c r="G342" t="s">
        <v>85</v>
      </c>
      <c r="H342">
        <v>36</v>
      </c>
      <c r="I342">
        <v>36</v>
      </c>
      <c r="J342">
        <v>1.2049080417919999E-2</v>
      </c>
      <c r="K342" s="14">
        <v>216</v>
      </c>
      <c r="L342" s="17">
        <v>45992</v>
      </c>
      <c r="M342">
        <f>COUNTIF(Sheet6!C:C,Sheet2!C342)</f>
        <v>0</v>
      </c>
    </row>
    <row r="343" spans="1:13">
      <c r="A343" t="s">
        <v>33</v>
      </c>
      <c r="B343">
        <v>160846</v>
      </c>
      <c r="C343">
        <v>133809</v>
      </c>
      <c r="D343" t="s">
        <v>364</v>
      </c>
      <c r="E343" s="16" t="s">
        <v>76</v>
      </c>
      <c r="F343" s="15" t="s">
        <v>77</v>
      </c>
      <c r="G343" t="s">
        <v>85</v>
      </c>
      <c r="H343">
        <v>36</v>
      </c>
      <c r="I343">
        <v>36</v>
      </c>
      <c r="J343">
        <v>1.2049080417919999E-2</v>
      </c>
      <c r="K343" s="14">
        <v>180</v>
      </c>
      <c r="L343" s="17">
        <v>45992</v>
      </c>
      <c r="M343">
        <f>COUNTIF(Sheet6!C:C,Sheet2!C343)</f>
        <v>0</v>
      </c>
    </row>
    <row r="344" spans="1:13">
      <c r="A344" t="s">
        <v>33</v>
      </c>
      <c r="B344">
        <v>166755</v>
      </c>
      <c r="C344">
        <v>139969</v>
      </c>
      <c r="D344" t="s">
        <v>697</v>
      </c>
      <c r="E344" s="16" t="s">
        <v>76</v>
      </c>
      <c r="F344" s="15" t="s">
        <v>77</v>
      </c>
      <c r="G344" t="s">
        <v>85</v>
      </c>
      <c r="H344">
        <v>36</v>
      </c>
      <c r="I344">
        <v>36</v>
      </c>
      <c r="J344">
        <v>2.4344425633632E-2</v>
      </c>
      <c r="K344" s="14">
        <v>144</v>
      </c>
      <c r="L344" s="17">
        <v>45992</v>
      </c>
      <c r="M344">
        <f>COUNTIF(Sheet6!C:C,Sheet2!C344)</f>
        <v>0</v>
      </c>
    </row>
    <row r="345" spans="1:13">
      <c r="A345" t="s">
        <v>18</v>
      </c>
      <c r="B345">
        <v>279020</v>
      </c>
      <c r="C345">
        <v>252556</v>
      </c>
      <c r="D345" t="s">
        <v>698</v>
      </c>
      <c r="E345" s="16">
        <v>3755</v>
      </c>
      <c r="F345" s="15" t="s">
        <v>15</v>
      </c>
      <c r="G345" s="13" t="s">
        <v>85</v>
      </c>
      <c r="H345">
        <v>100</v>
      </c>
      <c r="I345">
        <v>1</v>
      </c>
      <c r="J345">
        <v>0.215674048173044</v>
      </c>
      <c r="K345" s="14">
        <v>115</v>
      </c>
      <c r="L345" s="17">
        <v>45992</v>
      </c>
      <c r="M345">
        <f>COUNTIF(Sheet6!C:C,Sheet2!C345)</f>
        <v>0</v>
      </c>
    </row>
    <row r="346" spans="1:13">
      <c r="A346" t="s">
        <v>18</v>
      </c>
      <c r="B346">
        <v>207055</v>
      </c>
      <c r="C346">
        <v>180386</v>
      </c>
      <c r="D346" t="s">
        <v>699</v>
      </c>
      <c r="E346" s="16">
        <v>7701</v>
      </c>
      <c r="F346" s="15" t="s">
        <v>56</v>
      </c>
      <c r="G346" s="13" t="s">
        <v>85</v>
      </c>
      <c r="H346">
        <v>100</v>
      </c>
      <c r="I346">
        <v>1</v>
      </c>
      <c r="J346">
        <v>9.0272000000000005E-2</v>
      </c>
      <c r="K346" s="14">
        <v>110</v>
      </c>
      <c r="L346" s="17">
        <v>45992</v>
      </c>
      <c r="M346">
        <f>COUNTIF(Sheet6!C:C,Sheet2!C346)</f>
        <v>0</v>
      </c>
    </row>
    <row r="347" spans="1:13">
      <c r="A347" t="s">
        <v>18</v>
      </c>
      <c r="B347">
        <v>279020</v>
      </c>
      <c r="C347">
        <v>252558</v>
      </c>
      <c r="D347" t="s">
        <v>495</v>
      </c>
      <c r="E347" s="16">
        <v>3755</v>
      </c>
      <c r="F347" s="15" t="s">
        <v>15</v>
      </c>
      <c r="G347" s="13" t="s">
        <v>85</v>
      </c>
      <c r="H347">
        <v>100</v>
      </c>
      <c r="I347">
        <v>1</v>
      </c>
      <c r="J347">
        <v>0.28012836142016001</v>
      </c>
      <c r="K347" s="14">
        <v>653</v>
      </c>
      <c r="L347" s="17">
        <v>45992</v>
      </c>
      <c r="M347">
        <f>COUNTIF(Sheet6!C:C,Sheet2!C347)</f>
        <v>0</v>
      </c>
    </row>
    <row r="348" spans="1:13">
      <c r="A348" t="s">
        <v>18</v>
      </c>
      <c r="B348">
        <v>204585</v>
      </c>
      <c r="C348">
        <v>177905</v>
      </c>
      <c r="D348" t="s">
        <v>700</v>
      </c>
      <c r="E348" s="16">
        <v>3755</v>
      </c>
      <c r="F348" s="15" t="s">
        <v>15</v>
      </c>
      <c r="G348" s="13" t="s">
        <v>85</v>
      </c>
      <c r="H348">
        <v>100</v>
      </c>
      <c r="I348">
        <v>1</v>
      </c>
      <c r="J348">
        <v>7.6231481925204306E-2</v>
      </c>
      <c r="K348" s="14">
        <v>100</v>
      </c>
      <c r="L348" s="17">
        <v>45992</v>
      </c>
      <c r="M348">
        <f>COUNTIF(Sheet6!C:C,Sheet2!C348)</f>
        <v>0</v>
      </c>
    </row>
    <row r="349" spans="1:13">
      <c r="A349" t="s">
        <v>18</v>
      </c>
      <c r="B349">
        <v>204591</v>
      </c>
      <c r="C349">
        <v>177911</v>
      </c>
      <c r="D349" t="s">
        <v>701</v>
      </c>
      <c r="E349" s="16">
        <v>3755</v>
      </c>
      <c r="F349" s="15" t="s">
        <v>15</v>
      </c>
      <c r="G349" s="13" t="s">
        <v>85</v>
      </c>
      <c r="H349">
        <v>100</v>
      </c>
      <c r="I349">
        <v>1</v>
      </c>
      <c r="J349">
        <v>9.5177312779976E-2</v>
      </c>
      <c r="K349" s="14">
        <v>100</v>
      </c>
      <c r="L349" s="17">
        <v>45992</v>
      </c>
      <c r="M349">
        <f>COUNTIF(Sheet6!C:C,Sheet2!C349)</f>
        <v>0</v>
      </c>
    </row>
    <row r="350" spans="1:13">
      <c r="A350" t="s">
        <v>18</v>
      </c>
      <c r="B350">
        <v>240959</v>
      </c>
      <c r="C350">
        <v>214389</v>
      </c>
      <c r="D350" t="s">
        <v>702</v>
      </c>
      <c r="E350" s="16">
        <v>3755</v>
      </c>
      <c r="F350" s="15" t="s">
        <v>15</v>
      </c>
      <c r="G350" s="13" t="s">
        <v>85</v>
      </c>
      <c r="H350">
        <v>100</v>
      </c>
      <c r="I350">
        <v>1</v>
      </c>
      <c r="J350">
        <v>0.119167281820864</v>
      </c>
      <c r="K350" s="14">
        <v>100</v>
      </c>
      <c r="L350" s="17">
        <v>45992</v>
      </c>
      <c r="M350">
        <f>COUNTIF(Sheet6!C:C,Sheet2!C350)</f>
        <v>0</v>
      </c>
    </row>
    <row r="351" spans="1:13">
      <c r="A351" t="s">
        <v>18</v>
      </c>
      <c r="B351">
        <v>1783966</v>
      </c>
      <c r="C351">
        <v>1783974</v>
      </c>
      <c r="D351" t="s">
        <v>641</v>
      </c>
      <c r="E351" s="16" t="s">
        <v>511</v>
      </c>
      <c r="F351" s="15" t="s">
        <v>839</v>
      </c>
      <c r="G351" s="13" t="s">
        <v>85</v>
      </c>
      <c r="H351">
        <v>250</v>
      </c>
      <c r="I351">
        <v>6</v>
      </c>
      <c r="J351">
        <v>0.22059000000000001</v>
      </c>
      <c r="K351" s="14">
        <v>312</v>
      </c>
      <c r="L351" s="17">
        <v>45992</v>
      </c>
      <c r="M351">
        <f>COUNTIF(Sheet6!C:C,Sheet2!C351)</f>
        <v>0</v>
      </c>
    </row>
    <row r="352" spans="1:13">
      <c r="A352" t="s">
        <v>18</v>
      </c>
      <c r="B352">
        <v>119897</v>
      </c>
      <c r="C352">
        <v>211409</v>
      </c>
      <c r="D352" t="s">
        <v>444</v>
      </c>
      <c r="E352" s="16" t="s">
        <v>511</v>
      </c>
      <c r="F352" s="15" t="s">
        <v>839</v>
      </c>
      <c r="G352" s="13" t="s">
        <v>85</v>
      </c>
      <c r="H352">
        <v>100</v>
      </c>
      <c r="I352">
        <v>1</v>
      </c>
      <c r="J352">
        <v>6.4895999999999995E-2</v>
      </c>
      <c r="K352" s="14">
        <v>100</v>
      </c>
      <c r="L352" s="17">
        <v>45992</v>
      </c>
      <c r="M352">
        <f>COUNTIF(Sheet6!C:C,Sheet2!C352)</f>
        <v>0</v>
      </c>
    </row>
    <row r="353" spans="1:13">
      <c r="A353" t="s">
        <v>18</v>
      </c>
      <c r="B353">
        <v>279015</v>
      </c>
      <c r="C353">
        <v>252553</v>
      </c>
      <c r="D353" t="s">
        <v>704</v>
      </c>
      <c r="E353" s="16">
        <v>3755</v>
      </c>
      <c r="F353" s="15" t="s">
        <v>15</v>
      </c>
      <c r="G353" s="13" t="s">
        <v>85</v>
      </c>
      <c r="H353">
        <v>100</v>
      </c>
      <c r="I353">
        <v>1</v>
      </c>
      <c r="J353">
        <v>0.27765249793281899</v>
      </c>
      <c r="K353" s="14">
        <v>100</v>
      </c>
      <c r="L353" s="17">
        <v>45992</v>
      </c>
      <c r="M353">
        <f>COUNTIF(Sheet6!C:C,Sheet2!C353)</f>
        <v>0</v>
      </c>
    </row>
    <row r="354" spans="1:13">
      <c r="A354" t="s">
        <v>18</v>
      </c>
      <c r="B354">
        <v>132545</v>
      </c>
      <c r="C354">
        <v>211408</v>
      </c>
      <c r="D354" t="s">
        <v>183</v>
      </c>
      <c r="E354" s="16" t="s">
        <v>511</v>
      </c>
      <c r="F354" s="15" t="s">
        <v>839</v>
      </c>
      <c r="G354" s="13" t="s">
        <v>85</v>
      </c>
      <c r="H354">
        <v>100</v>
      </c>
      <c r="I354">
        <v>1</v>
      </c>
      <c r="J354">
        <v>2.4671249999999999E-2</v>
      </c>
      <c r="K354" s="14">
        <v>215</v>
      </c>
      <c r="L354" s="17">
        <v>45992</v>
      </c>
      <c r="M354">
        <f>COUNTIF(Sheet6!C:C,Sheet2!C354)</f>
        <v>0</v>
      </c>
    </row>
    <row r="355" spans="1:13">
      <c r="A355" t="s">
        <v>30</v>
      </c>
      <c r="B355">
        <v>331470</v>
      </c>
      <c r="C355">
        <v>305152</v>
      </c>
      <c r="D355" t="s">
        <v>706</v>
      </c>
      <c r="E355" s="16">
        <v>3755</v>
      </c>
      <c r="F355" s="15" t="s">
        <v>15</v>
      </c>
      <c r="G355" s="13" t="s">
        <v>85</v>
      </c>
      <c r="H355">
        <v>100</v>
      </c>
      <c r="I355">
        <v>1</v>
      </c>
      <c r="J355">
        <v>7.5046550342100102E-2</v>
      </c>
      <c r="K355" s="14">
        <v>100</v>
      </c>
      <c r="L355" s="17">
        <v>45992</v>
      </c>
      <c r="M355">
        <f>COUNTIF(Sheet6!C:C,Sheet2!C355)</f>
        <v>0</v>
      </c>
    </row>
    <row r="356" spans="1:13">
      <c r="A356" t="s">
        <v>30</v>
      </c>
      <c r="B356">
        <v>378860</v>
      </c>
      <c r="C356">
        <v>352628</v>
      </c>
      <c r="D356" t="s">
        <v>707</v>
      </c>
      <c r="E356" s="16" t="s">
        <v>74</v>
      </c>
      <c r="F356" s="15" t="s">
        <v>75</v>
      </c>
      <c r="G356" s="13" t="s">
        <v>85</v>
      </c>
      <c r="H356">
        <v>100</v>
      </c>
      <c r="I356">
        <v>1</v>
      </c>
      <c r="J356">
        <v>0.15309760569807099</v>
      </c>
      <c r="K356" s="14">
        <v>100</v>
      </c>
      <c r="L356" s="17">
        <v>45992</v>
      </c>
      <c r="M356">
        <f>COUNTIF(Sheet6!C:C,Sheet2!C356)</f>
        <v>0</v>
      </c>
    </row>
    <row r="357" spans="1:13">
      <c r="A357" t="s">
        <v>30</v>
      </c>
      <c r="B357">
        <v>387868</v>
      </c>
      <c r="C357">
        <v>361649</v>
      </c>
      <c r="D357" t="s">
        <v>334</v>
      </c>
      <c r="E357" s="16" t="s">
        <v>74</v>
      </c>
      <c r="F357" s="15" t="s">
        <v>75</v>
      </c>
      <c r="G357" s="13" t="s">
        <v>85</v>
      </c>
      <c r="H357">
        <v>100</v>
      </c>
      <c r="I357">
        <v>1</v>
      </c>
      <c r="J357">
        <v>0.10548777199600699</v>
      </c>
      <c r="K357" s="14">
        <v>100</v>
      </c>
      <c r="L357" s="17">
        <v>45992</v>
      </c>
      <c r="M357">
        <f>COUNTIF(Sheet6!C:C,Sheet2!C357)</f>
        <v>0</v>
      </c>
    </row>
    <row r="358" spans="1:13">
      <c r="A358" t="s">
        <v>18</v>
      </c>
      <c r="B358">
        <v>399656</v>
      </c>
      <c r="C358">
        <v>373445</v>
      </c>
      <c r="D358" t="s">
        <v>708</v>
      </c>
      <c r="E358" s="16">
        <v>3755</v>
      </c>
      <c r="F358" s="15" t="s">
        <v>15</v>
      </c>
      <c r="G358" s="13" t="s">
        <v>85</v>
      </c>
      <c r="H358">
        <v>100</v>
      </c>
      <c r="I358">
        <v>1</v>
      </c>
      <c r="J358">
        <v>3.4504117915008403E-2</v>
      </c>
      <c r="K358" s="14">
        <v>100</v>
      </c>
      <c r="L358" s="17">
        <v>45992</v>
      </c>
      <c r="M358">
        <f>COUNTIF(Sheet6!C:C,Sheet2!C358)</f>
        <v>0</v>
      </c>
    </row>
    <row r="359" spans="1:13">
      <c r="A359" t="s">
        <v>30</v>
      </c>
      <c r="B359">
        <v>279497</v>
      </c>
      <c r="C359">
        <v>253025</v>
      </c>
      <c r="D359" t="s">
        <v>709</v>
      </c>
      <c r="E359" s="16">
        <v>5223</v>
      </c>
      <c r="F359" s="15" t="s">
        <v>189</v>
      </c>
      <c r="G359" s="13" t="s">
        <v>193</v>
      </c>
      <c r="H359">
        <v>50</v>
      </c>
      <c r="I359">
        <v>1</v>
      </c>
      <c r="J359">
        <v>0.13154399999999999</v>
      </c>
      <c r="K359" s="14">
        <v>189</v>
      </c>
      <c r="L359" s="17">
        <v>45992</v>
      </c>
      <c r="M359">
        <f>COUNTIF(Sheet6!C:C,Sheet2!C359)</f>
        <v>0</v>
      </c>
    </row>
    <row r="360" spans="1:13">
      <c r="A360" t="s">
        <v>22</v>
      </c>
      <c r="B360">
        <v>1329046</v>
      </c>
      <c r="C360">
        <v>1329054</v>
      </c>
      <c r="D360" t="s">
        <v>393</v>
      </c>
      <c r="E360" s="16">
        <v>3755</v>
      </c>
      <c r="F360" s="15" t="s">
        <v>15</v>
      </c>
      <c r="G360" s="13" t="s">
        <v>85</v>
      </c>
      <c r="H360">
        <v>1512</v>
      </c>
      <c r="I360">
        <v>24</v>
      </c>
      <c r="J360">
        <v>7.2619764638364004E-2</v>
      </c>
      <c r="K360" s="14">
        <v>3504</v>
      </c>
      <c r="L360" s="17">
        <v>45992</v>
      </c>
      <c r="M360">
        <f>COUNTIF(Sheet6!C:C,Sheet2!C360)</f>
        <v>0</v>
      </c>
    </row>
    <row r="361" spans="1:13">
      <c r="A361" t="s">
        <v>25</v>
      </c>
      <c r="B361">
        <v>242563</v>
      </c>
      <c r="C361">
        <v>216004</v>
      </c>
      <c r="D361" t="s">
        <v>270</v>
      </c>
      <c r="E361" s="16" t="s">
        <v>62</v>
      </c>
      <c r="F361" s="15" t="s">
        <v>63</v>
      </c>
      <c r="G361" t="s">
        <v>85</v>
      </c>
      <c r="H361">
        <v>576</v>
      </c>
      <c r="I361">
        <v>96</v>
      </c>
      <c r="J361">
        <v>7.1071875000000007E-2</v>
      </c>
      <c r="K361" s="14">
        <v>2112</v>
      </c>
      <c r="L361" s="17">
        <v>45992</v>
      </c>
      <c r="M361">
        <f>COUNTIF(Sheet6!C:C,Sheet2!C361)</f>
        <v>0</v>
      </c>
    </row>
    <row r="362" spans="1:13">
      <c r="A362" t="s">
        <v>30</v>
      </c>
      <c r="B362">
        <v>282478</v>
      </c>
      <c r="C362">
        <v>256020</v>
      </c>
      <c r="D362" t="s">
        <v>309</v>
      </c>
      <c r="E362" s="16" t="s">
        <v>51</v>
      </c>
      <c r="F362" s="15" t="s">
        <v>52</v>
      </c>
      <c r="G362" s="13" t="s">
        <v>193</v>
      </c>
      <c r="H362">
        <v>240</v>
      </c>
      <c r="I362">
        <v>24</v>
      </c>
      <c r="J362">
        <v>0.44352000000000003</v>
      </c>
      <c r="K362" s="14">
        <v>240</v>
      </c>
      <c r="L362" s="17">
        <v>45992</v>
      </c>
      <c r="M362">
        <f>COUNTIF(Sheet6!C:C,Sheet2!C362)</f>
        <v>0</v>
      </c>
    </row>
    <row r="363" spans="1:13">
      <c r="A363" t="s">
        <v>18</v>
      </c>
      <c r="B363">
        <v>240929</v>
      </c>
      <c r="C363">
        <v>214361</v>
      </c>
      <c r="D363" t="s">
        <v>677</v>
      </c>
      <c r="E363" s="16" t="s">
        <v>511</v>
      </c>
      <c r="F363" s="15" t="s">
        <v>839</v>
      </c>
      <c r="G363" s="13" t="s">
        <v>85</v>
      </c>
      <c r="H363">
        <v>100</v>
      </c>
      <c r="I363">
        <v>1</v>
      </c>
      <c r="J363">
        <v>3.7943999999999999E-2</v>
      </c>
      <c r="K363" s="14">
        <v>434</v>
      </c>
      <c r="L363" s="17">
        <v>45992</v>
      </c>
      <c r="M363">
        <f>COUNTIF(Sheet6!C:C,Sheet2!C363)</f>
        <v>0</v>
      </c>
    </row>
    <row r="364" spans="1:13">
      <c r="A364" t="s">
        <v>18</v>
      </c>
      <c r="B364">
        <v>315695</v>
      </c>
      <c r="C364">
        <v>289339</v>
      </c>
      <c r="D364" t="s">
        <v>710</v>
      </c>
      <c r="E364" s="16">
        <v>3755</v>
      </c>
      <c r="F364" s="15" t="s">
        <v>15</v>
      </c>
      <c r="G364" s="13" t="s">
        <v>85</v>
      </c>
      <c r="H364">
        <v>100</v>
      </c>
      <c r="I364">
        <v>1</v>
      </c>
      <c r="J364">
        <v>5.9747661482936101E-2</v>
      </c>
      <c r="K364" s="14">
        <v>427</v>
      </c>
      <c r="L364" s="17">
        <v>45992</v>
      </c>
      <c r="M364">
        <f>COUNTIF(Sheet6!C:C,Sheet2!C364)</f>
        <v>0</v>
      </c>
    </row>
    <row r="365" spans="1:13">
      <c r="A365" t="s">
        <v>25</v>
      </c>
      <c r="B365">
        <v>258588</v>
      </c>
      <c r="C365">
        <v>232081</v>
      </c>
      <c r="D365" t="s">
        <v>177</v>
      </c>
      <c r="E365" s="16" t="s">
        <v>62</v>
      </c>
      <c r="F365" s="15" t="s">
        <v>63</v>
      </c>
      <c r="G365" t="s">
        <v>85</v>
      </c>
      <c r="H365">
        <v>500</v>
      </c>
      <c r="I365">
        <v>4</v>
      </c>
      <c r="J365">
        <v>3.7843623999999999E-2</v>
      </c>
      <c r="K365" s="14">
        <v>592</v>
      </c>
      <c r="L365" s="17">
        <v>45992</v>
      </c>
      <c r="M365">
        <f>COUNTIF(Sheet6!C:C,Sheet2!C365)</f>
        <v>0</v>
      </c>
    </row>
    <row r="366" spans="1:13">
      <c r="A366" t="s">
        <v>18</v>
      </c>
      <c r="B366">
        <v>132539</v>
      </c>
      <c r="C366">
        <v>101801</v>
      </c>
      <c r="D366" t="s">
        <v>179</v>
      </c>
      <c r="E366" s="16" t="s">
        <v>511</v>
      </c>
      <c r="F366" s="15" t="s">
        <v>839</v>
      </c>
      <c r="G366" s="13" t="s">
        <v>85</v>
      </c>
      <c r="H366">
        <v>100</v>
      </c>
      <c r="I366">
        <v>1</v>
      </c>
      <c r="J366">
        <v>0.113715</v>
      </c>
      <c r="K366" s="14">
        <v>122</v>
      </c>
      <c r="L366" s="17">
        <v>45992</v>
      </c>
      <c r="M366">
        <f>COUNTIF(Sheet6!C:C,Sheet2!C366)</f>
        <v>0</v>
      </c>
    </row>
    <row r="367" spans="1:13">
      <c r="A367" t="s">
        <v>25</v>
      </c>
      <c r="B367">
        <v>303976</v>
      </c>
      <c r="C367">
        <v>277571</v>
      </c>
      <c r="D367" t="s">
        <v>712</v>
      </c>
      <c r="E367" s="16" t="s">
        <v>61</v>
      </c>
      <c r="F367" s="15" t="s">
        <v>188</v>
      </c>
      <c r="G367" t="s">
        <v>85</v>
      </c>
      <c r="H367">
        <v>152</v>
      </c>
      <c r="I367">
        <v>4</v>
      </c>
      <c r="J367">
        <v>9.7409317277749999E-2</v>
      </c>
      <c r="K367" s="14">
        <v>708</v>
      </c>
      <c r="L367" s="17">
        <v>45992</v>
      </c>
      <c r="M367">
        <f>COUNTIF(Sheet6!C:C,Sheet2!C367)</f>
        <v>0</v>
      </c>
    </row>
    <row r="368" spans="1:13">
      <c r="A368" t="s">
        <v>18</v>
      </c>
      <c r="B368">
        <v>132543</v>
      </c>
      <c r="C368">
        <v>105072</v>
      </c>
      <c r="D368" t="s">
        <v>689</v>
      </c>
      <c r="E368" s="16" t="s">
        <v>511</v>
      </c>
      <c r="F368" s="15" t="s">
        <v>839</v>
      </c>
      <c r="G368" s="13" t="s">
        <v>85</v>
      </c>
      <c r="H368">
        <v>100</v>
      </c>
      <c r="I368">
        <v>1</v>
      </c>
      <c r="J368">
        <v>4.5332999999999998E-2</v>
      </c>
      <c r="K368" s="14">
        <v>312</v>
      </c>
      <c r="L368" s="17">
        <v>45992</v>
      </c>
      <c r="M368">
        <f>COUNTIF(Sheet6!C:C,Sheet2!C368)</f>
        <v>0</v>
      </c>
    </row>
    <row r="369" spans="1:13">
      <c r="A369" t="s">
        <v>30</v>
      </c>
      <c r="B369">
        <v>277075</v>
      </c>
      <c r="C369">
        <v>250606</v>
      </c>
      <c r="D369" t="s">
        <v>107</v>
      </c>
      <c r="E369" s="16" t="s">
        <v>74</v>
      </c>
      <c r="F369" s="15" t="s">
        <v>75</v>
      </c>
      <c r="G369" s="13" t="s">
        <v>85</v>
      </c>
      <c r="H369">
        <v>100</v>
      </c>
      <c r="I369">
        <v>1</v>
      </c>
      <c r="J369">
        <v>7.9470608499234097E-2</v>
      </c>
      <c r="K369" s="14">
        <v>188</v>
      </c>
      <c r="L369" s="17">
        <v>45992</v>
      </c>
      <c r="M369">
        <f>COUNTIF(Sheet6!C:C,Sheet2!C369)</f>
        <v>0</v>
      </c>
    </row>
    <row r="370" spans="1:13">
      <c r="A370" t="s">
        <v>18</v>
      </c>
      <c r="B370">
        <v>240924</v>
      </c>
      <c r="C370">
        <v>214353</v>
      </c>
      <c r="D370" t="s">
        <v>703</v>
      </c>
      <c r="E370" s="16" t="s">
        <v>511</v>
      </c>
      <c r="F370" s="15" t="s">
        <v>839</v>
      </c>
      <c r="G370" s="13" t="s">
        <v>85</v>
      </c>
      <c r="H370">
        <v>100</v>
      </c>
      <c r="I370">
        <v>10</v>
      </c>
      <c r="J370">
        <v>6.0711500000000002E-2</v>
      </c>
      <c r="K370" s="14">
        <v>100</v>
      </c>
      <c r="L370" s="17">
        <v>45992</v>
      </c>
      <c r="M370">
        <f>COUNTIF(Sheet6!C:C,Sheet2!C370)</f>
        <v>0</v>
      </c>
    </row>
    <row r="371" spans="1:13">
      <c r="A371" t="s">
        <v>16</v>
      </c>
      <c r="B371">
        <v>233469</v>
      </c>
      <c r="C371">
        <v>206869</v>
      </c>
      <c r="D371" t="s">
        <v>236</v>
      </c>
      <c r="E371" s="16" t="s">
        <v>17</v>
      </c>
      <c r="F371" s="15" t="s">
        <v>50</v>
      </c>
      <c r="G371" s="13" t="s">
        <v>193</v>
      </c>
      <c r="H371">
        <v>720</v>
      </c>
      <c r="I371">
        <v>72</v>
      </c>
      <c r="J371">
        <v>4.6959674939999897E-2</v>
      </c>
      <c r="K371" s="14">
        <v>864</v>
      </c>
      <c r="L371" s="17">
        <v>45992</v>
      </c>
      <c r="M371">
        <f>COUNTIF(Sheet6!C:C,Sheet2!C371)</f>
        <v>0</v>
      </c>
    </row>
    <row r="372" spans="1:13">
      <c r="A372" t="s">
        <v>16</v>
      </c>
      <c r="B372">
        <v>233505</v>
      </c>
      <c r="C372">
        <v>206905</v>
      </c>
      <c r="D372" t="s">
        <v>713</v>
      </c>
      <c r="E372" s="16" t="s">
        <v>17</v>
      </c>
      <c r="F372" s="15" t="s">
        <v>50</v>
      </c>
      <c r="G372" s="13" t="s">
        <v>193</v>
      </c>
      <c r="H372">
        <v>720</v>
      </c>
      <c r="I372">
        <v>72</v>
      </c>
      <c r="J372">
        <v>0.174375</v>
      </c>
      <c r="K372" s="14">
        <v>792</v>
      </c>
      <c r="L372" s="17">
        <v>45992</v>
      </c>
      <c r="M372">
        <f>COUNTIF(Sheet6!C:C,Sheet2!C372)</f>
        <v>0</v>
      </c>
    </row>
    <row r="373" spans="1:13">
      <c r="A373" t="s">
        <v>25</v>
      </c>
      <c r="B373">
        <v>242577</v>
      </c>
      <c r="C373">
        <v>216020</v>
      </c>
      <c r="D373" t="s">
        <v>714</v>
      </c>
      <c r="E373" s="16" t="s">
        <v>62</v>
      </c>
      <c r="F373" s="15" t="s">
        <v>63</v>
      </c>
      <c r="G373" t="s">
        <v>85</v>
      </c>
      <c r="H373">
        <v>500</v>
      </c>
      <c r="I373">
        <v>4</v>
      </c>
      <c r="J373">
        <v>5.9948799999999997E-2</v>
      </c>
      <c r="K373" s="14">
        <v>792</v>
      </c>
      <c r="L373" s="17">
        <v>45992</v>
      </c>
      <c r="M373">
        <f>COUNTIF(Sheet6!C:C,Sheet2!C373)</f>
        <v>0</v>
      </c>
    </row>
    <row r="374" spans="1:13">
      <c r="A374" t="s">
        <v>18</v>
      </c>
      <c r="B374">
        <v>240961</v>
      </c>
      <c r="C374">
        <v>214391</v>
      </c>
      <c r="D374" t="s">
        <v>369</v>
      </c>
      <c r="E374" s="16" t="s">
        <v>511</v>
      </c>
      <c r="F374" s="15" t="s">
        <v>839</v>
      </c>
      <c r="G374" s="13" t="s">
        <v>85</v>
      </c>
      <c r="H374">
        <v>100</v>
      </c>
      <c r="I374">
        <v>1</v>
      </c>
      <c r="J374">
        <v>0.12292312499999999</v>
      </c>
      <c r="K374" s="14">
        <v>100</v>
      </c>
      <c r="L374" s="17">
        <v>45992</v>
      </c>
      <c r="M374">
        <f>COUNTIF(Sheet6!C:C,Sheet2!C374)</f>
        <v>0</v>
      </c>
    </row>
    <row r="375" spans="1:13">
      <c r="A375" t="s">
        <v>25</v>
      </c>
      <c r="B375">
        <v>242586</v>
      </c>
      <c r="C375">
        <v>216028</v>
      </c>
      <c r="D375" t="s">
        <v>716</v>
      </c>
      <c r="E375" s="16" t="s">
        <v>62</v>
      </c>
      <c r="F375" s="15" t="s">
        <v>63</v>
      </c>
      <c r="G375" t="s">
        <v>85</v>
      </c>
      <c r="H375">
        <v>504</v>
      </c>
      <c r="I375">
        <v>12</v>
      </c>
      <c r="J375">
        <v>5.2065719999999899E-2</v>
      </c>
      <c r="K375" s="14">
        <v>576</v>
      </c>
      <c r="L375" s="17">
        <v>45992</v>
      </c>
      <c r="M375">
        <f>COUNTIF(Sheet6!C:C,Sheet2!C375)</f>
        <v>0</v>
      </c>
    </row>
    <row r="376" spans="1:13">
      <c r="A376" t="s">
        <v>25</v>
      </c>
      <c r="B376">
        <v>279518</v>
      </c>
      <c r="C376">
        <v>253056</v>
      </c>
      <c r="D376" t="s">
        <v>717</v>
      </c>
      <c r="E376" s="16" t="s">
        <v>62</v>
      </c>
      <c r="F376" s="15" t="s">
        <v>63</v>
      </c>
      <c r="G376" t="s">
        <v>85</v>
      </c>
      <c r="H376">
        <v>504</v>
      </c>
      <c r="I376">
        <v>12</v>
      </c>
      <c r="J376">
        <v>6.3959231999999894E-2</v>
      </c>
      <c r="K376" s="14">
        <v>576</v>
      </c>
      <c r="L376" s="17">
        <v>45992</v>
      </c>
      <c r="M376">
        <f>COUNTIF(Sheet6!C:C,Sheet2!C376)</f>
        <v>0</v>
      </c>
    </row>
    <row r="377" spans="1:13">
      <c r="A377" t="s">
        <v>33</v>
      </c>
      <c r="B377">
        <v>160846</v>
      </c>
      <c r="C377">
        <v>133837</v>
      </c>
      <c r="D377" t="s">
        <v>318</v>
      </c>
      <c r="E377" s="16" t="s">
        <v>76</v>
      </c>
      <c r="F377" s="15" t="s">
        <v>77</v>
      </c>
      <c r="G377" t="s">
        <v>85</v>
      </c>
      <c r="H377">
        <v>36</v>
      </c>
      <c r="I377">
        <v>36</v>
      </c>
      <c r="J377">
        <v>2.4079414034623998E-2</v>
      </c>
      <c r="K377" s="14">
        <v>324</v>
      </c>
      <c r="L377" s="17">
        <v>45992</v>
      </c>
      <c r="M377">
        <f>COUNTIF(Sheet6!C:C,Sheet2!C377)</f>
        <v>0</v>
      </c>
    </row>
    <row r="378" spans="1:13">
      <c r="A378" t="s">
        <v>33</v>
      </c>
      <c r="B378">
        <v>160846</v>
      </c>
      <c r="C378">
        <v>133824</v>
      </c>
      <c r="D378" t="s">
        <v>350</v>
      </c>
      <c r="E378" s="16" t="s">
        <v>76</v>
      </c>
      <c r="F378" s="15" t="s">
        <v>77</v>
      </c>
      <c r="G378" t="s">
        <v>85</v>
      </c>
      <c r="H378">
        <v>36</v>
      </c>
      <c r="I378">
        <v>36</v>
      </c>
      <c r="J378">
        <v>1.2049080417919999E-2</v>
      </c>
      <c r="K378" s="14">
        <v>288</v>
      </c>
      <c r="L378" s="17">
        <v>45992</v>
      </c>
      <c r="M378">
        <f>COUNTIF(Sheet6!C:C,Sheet2!C378)</f>
        <v>0</v>
      </c>
    </row>
    <row r="379" spans="1:13">
      <c r="A379" t="s">
        <v>33</v>
      </c>
      <c r="B379">
        <v>166940</v>
      </c>
      <c r="C379">
        <v>140013</v>
      </c>
      <c r="D379" t="s">
        <v>156</v>
      </c>
      <c r="E379" s="16" t="s">
        <v>76</v>
      </c>
      <c r="F379" s="15" t="s">
        <v>77</v>
      </c>
      <c r="G379" t="s">
        <v>85</v>
      </c>
      <c r="H379">
        <v>36</v>
      </c>
      <c r="I379">
        <v>36</v>
      </c>
      <c r="J379">
        <v>2.2363229596031899E-2</v>
      </c>
      <c r="K379" s="14">
        <v>144</v>
      </c>
      <c r="L379" s="17">
        <v>45992</v>
      </c>
      <c r="M379">
        <f>COUNTIF(Sheet6!C:C,Sheet2!C379)</f>
        <v>0</v>
      </c>
    </row>
    <row r="380" spans="1:13">
      <c r="A380" t="s">
        <v>33</v>
      </c>
      <c r="B380">
        <v>166755</v>
      </c>
      <c r="C380">
        <v>139822</v>
      </c>
      <c r="D380" t="s">
        <v>139</v>
      </c>
      <c r="E380" s="16" t="s">
        <v>76</v>
      </c>
      <c r="F380" s="15" t="s">
        <v>77</v>
      </c>
      <c r="G380" t="s">
        <v>85</v>
      </c>
      <c r="H380">
        <v>36</v>
      </c>
      <c r="I380">
        <v>36</v>
      </c>
      <c r="J380">
        <v>1.93261494766559E-2</v>
      </c>
      <c r="K380" s="14">
        <v>36</v>
      </c>
      <c r="L380" s="17">
        <v>45992</v>
      </c>
      <c r="M380">
        <f>COUNTIF(Sheet6!C:C,Sheet2!C380)</f>
        <v>0</v>
      </c>
    </row>
    <row r="381" spans="1:13">
      <c r="A381" t="s">
        <v>33</v>
      </c>
      <c r="B381">
        <v>160846</v>
      </c>
      <c r="C381">
        <v>133825</v>
      </c>
      <c r="D381" t="s">
        <v>348</v>
      </c>
      <c r="E381" s="16" t="s">
        <v>76</v>
      </c>
      <c r="F381" s="15" t="s">
        <v>77</v>
      </c>
      <c r="G381" t="s">
        <v>85</v>
      </c>
      <c r="H381">
        <v>36</v>
      </c>
      <c r="I381">
        <v>36</v>
      </c>
      <c r="J381">
        <v>1.2049080417919999E-2</v>
      </c>
      <c r="K381" s="14">
        <v>36</v>
      </c>
      <c r="L381" s="17">
        <v>45992</v>
      </c>
      <c r="M381">
        <f>COUNTIF(Sheet6!C:C,Sheet2!C381)</f>
        <v>0</v>
      </c>
    </row>
    <row r="382" spans="1:13">
      <c r="A382" t="s">
        <v>33</v>
      </c>
      <c r="B382">
        <v>160846</v>
      </c>
      <c r="C382">
        <v>133808</v>
      </c>
      <c r="D382" t="s">
        <v>363</v>
      </c>
      <c r="E382" s="16" t="s">
        <v>76</v>
      </c>
      <c r="F382" s="15" t="s">
        <v>77</v>
      </c>
      <c r="G382" t="s">
        <v>85</v>
      </c>
      <c r="H382">
        <v>36</v>
      </c>
      <c r="I382">
        <v>36</v>
      </c>
      <c r="J382">
        <v>1.2049080417919999E-2</v>
      </c>
      <c r="K382" s="14">
        <v>36</v>
      </c>
      <c r="L382" s="17">
        <v>45992</v>
      </c>
      <c r="M382">
        <f>COUNTIF(Sheet6!C:C,Sheet2!C382)</f>
        <v>0</v>
      </c>
    </row>
    <row r="383" spans="1:13">
      <c r="A383" t="s">
        <v>18</v>
      </c>
      <c r="B383">
        <v>323016</v>
      </c>
      <c r="C383">
        <v>296671</v>
      </c>
      <c r="D383" t="s">
        <v>718</v>
      </c>
      <c r="E383" s="16">
        <v>3755</v>
      </c>
      <c r="F383" s="15" t="s">
        <v>15</v>
      </c>
      <c r="G383" s="13" t="s">
        <v>85</v>
      </c>
      <c r="H383">
        <v>100</v>
      </c>
      <c r="I383">
        <v>1</v>
      </c>
      <c r="J383">
        <v>3.1736661304354201E-2</v>
      </c>
      <c r="K383" s="14">
        <v>557</v>
      </c>
      <c r="L383" s="17">
        <v>45992</v>
      </c>
      <c r="M383">
        <f>COUNTIF(Sheet6!C:C,Sheet2!C383)</f>
        <v>0</v>
      </c>
    </row>
    <row r="384" spans="1:13">
      <c r="A384" t="s">
        <v>18</v>
      </c>
      <c r="B384">
        <v>325578</v>
      </c>
      <c r="C384">
        <v>289345</v>
      </c>
      <c r="D384" t="s">
        <v>705</v>
      </c>
      <c r="E384" s="16" t="s">
        <v>511</v>
      </c>
      <c r="F384" s="15" t="s">
        <v>839</v>
      </c>
      <c r="G384" s="13" t="s">
        <v>85</v>
      </c>
      <c r="H384">
        <v>100</v>
      </c>
      <c r="I384">
        <v>1</v>
      </c>
      <c r="J384">
        <v>8.6750999999999995E-2</v>
      </c>
      <c r="K384" s="14">
        <v>100</v>
      </c>
      <c r="L384" s="17">
        <v>45992</v>
      </c>
      <c r="M384">
        <f>COUNTIF(Sheet6!C:C,Sheet2!C384)</f>
        <v>0</v>
      </c>
    </row>
    <row r="385" spans="1:13">
      <c r="A385" t="s">
        <v>30</v>
      </c>
      <c r="B385">
        <v>171840</v>
      </c>
      <c r="C385">
        <v>144990</v>
      </c>
      <c r="D385" t="s">
        <v>142</v>
      </c>
      <c r="E385" s="16" t="s">
        <v>68</v>
      </c>
      <c r="F385" s="15" t="s">
        <v>69</v>
      </c>
      <c r="G385" s="13" t="s">
        <v>85</v>
      </c>
      <c r="H385">
        <v>300</v>
      </c>
      <c r="I385">
        <v>10</v>
      </c>
      <c r="J385">
        <v>7.8539999999999999E-2</v>
      </c>
      <c r="K385" s="14">
        <v>300</v>
      </c>
      <c r="L385" s="17">
        <v>45992</v>
      </c>
      <c r="M385">
        <f>COUNTIF(Sheet6!C:C,Sheet2!C385)</f>
        <v>0</v>
      </c>
    </row>
    <row r="386" spans="1:13">
      <c r="A386" t="s">
        <v>18</v>
      </c>
      <c r="B386">
        <v>155161</v>
      </c>
      <c r="C386">
        <v>128075</v>
      </c>
      <c r="D386" t="s">
        <v>219</v>
      </c>
      <c r="E386" s="16" t="s">
        <v>511</v>
      </c>
      <c r="F386" s="15" t="s">
        <v>839</v>
      </c>
      <c r="G386" s="13" t="s">
        <v>85</v>
      </c>
      <c r="H386">
        <v>100</v>
      </c>
      <c r="I386">
        <v>1</v>
      </c>
      <c r="J386">
        <v>4.0960499999999997E-2</v>
      </c>
      <c r="K386" s="14">
        <v>4000</v>
      </c>
      <c r="L386" s="17">
        <v>45992</v>
      </c>
      <c r="M386">
        <f>COUNTIF(Sheet6!C:C,Sheet2!C386)</f>
        <v>0</v>
      </c>
    </row>
    <row r="387" spans="1:13">
      <c r="A387" t="s">
        <v>30</v>
      </c>
      <c r="B387">
        <v>380621</v>
      </c>
      <c r="C387">
        <v>356460</v>
      </c>
      <c r="D387" t="s">
        <v>720</v>
      </c>
      <c r="E387" s="16">
        <v>3722</v>
      </c>
      <c r="F387" s="15" t="s">
        <v>53</v>
      </c>
      <c r="G387" t="s">
        <v>193</v>
      </c>
      <c r="H387">
        <v>504</v>
      </c>
      <c r="I387">
        <v>6</v>
      </c>
      <c r="J387">
        <v>0.132284714599883</v>
      </c>
      <c r="K387" s="14">
        <v>840</v>
      </c>
      <c r="L387" s="17">
        <v>45992</v>
      </c>
      <c r="M387">
        <f>COUNTIF(Sheet6!C:C,Sheet2!C387)</f>
        <v>0</v>
      </c>
    </row>
    <row r="388" spans="1:13">
      <c r="A388" t="s">
        <v>18</v>
      </c>
      <c r="B388">
        <v>325576</v>
      </c>
      <c r="C388">
        <v>289341</v>
      </c>
      <c r="D388" t="s">
        <v>721</v>
      </c>
      <c r="E388" s="16">
        <v>3755</v>
      </c>
      <c r="F388" s="15" t="s">
        <v>15</v>
      </c>
      <c r="G388" s="13" t="s">
        <v>85</v>
      </c>
      <c r="H388">
        <v>100</v>
      </c>
      <c r="I388">
        <v>1</v>
      </c>
      <c r="J388">
        <v>5.9747951857198098E-2</v>
      </c>
      <c r="K388" s="14">
        <v>348</v>
      </c>
      <c r="L388" s="17">
        <v>45992</v>
      </c>
      <c r="M388">
        <f>COUNTIF(Sheet6!C:C,Sheet2!C388)</f>
        <v>0</v>
      </c>
    </row>
    <row r="389" spans="1:13">
      <c r="A389" t="s">
        <v>18</v>
      </c>
      <c r="B389">
        <v>240956</v>
      </c>
      <c r="C389">
        <v>214387</v>
      </c>
      <c r="D389" t="s">
        <v>823</v>
      </c>
      <c r="E389" s="16" t="s">
        <v>511</v>
      </c>
      <c r="F389" s="15" t="s">
        <v>839</v>
      </c>
      <c r="G389" s="13" t="s">
        <v>85</v>
      </c>
      <c r="H389">
        <v>100</v>
      </c>
      <c r="I389">
        <v>1</v>
      </c>
      <c r="J389">
        <v>9.6100000000000005E-2</v>
      </c>
      <c r="K389" s="14">
        <v>200</v>
      </c>
      <c r="L389" s="17">
        <v>45992</v>
      </c>
      <c r="M389">
        <f>COUNTIF(Sheet6!C:C,Sheet2!C389)</f>
        <v>0</v>
      </c>
    </row>
    <row r="390" spans="1:13">
      <c r="A390" t="s">
        <v>18</v>
      </c>
      <c r="B390">
        <v>171713</v>
      </c>
      <c r="C390">
        <v>210259</v>
      </c>
      <c r="D390" t="s">
        <v>653</v>
      </c>
      <c r="E390" s="16" t="s">
        <v>54</v>
      </c>
      <c r="F390" s="15" t="s">
        <v>55</v>
      </c>
      <c r="G390" s="13" t="s">
        <v>193</v>
      </c>
      <c r="H390">
        <v>256</v>
      </c>
      <c r="I390">
        <v>8</v>
      </c>
      <c r="J390">
        <v>0.75511590911999904</v>
      </c>
      <c r="K390" s="14">
        <v>256</v>
      </c>
      <c r="L390" s="17">
        <v>45992</v>
      </c>
      <c r="M390">
        <f>COUNTIF(Sheet6!C:C,Sheet2!C390)</f>
        <v>0</v>
      </c>
    </row>
    <row r="391" spans="1:13">
      <c r="A391" t="s">
        <v>18</v>
      </c>
      <c r="B391">
        <v>167083</v>
      </c>
      <c r="C391">
        <v>300634</v>
      </c>
      <c r="D391" t="s">
        <v>722</v>
      </c>
      <c r="E391" s="16" t="s">
        <v>51</v>
      </c>
      <c r="F391" s="15" t="s">
        <v>52</v>
      </c>
      <c r="G391" s="13" t="s">
        <v>193</v>
      </c>
      <c r="H391">
        <v>256</v>
      </c>
      <c r="I391">
        <v>8</v>
      </c>
      <c r="J391">
        <v>0.25855451313697497</v>
      </c>
      <c r="K391" s="14">
        <v>960</v>
      </c>
      <c r="L391" s="17">
        <v>45992</v>
      </c>
      <c r="M391">
        <f>COUNTIF(Sheet6!C:C,Sheet2!C391)</f>
        <v>0</v>
      </c>
    </row>
    <row r="392" spans="1:13">
      <c r="A392" t="s">
        <v>18</v>
      </c>
      <c r="B392">
        <v>952886</v>
      </c>
      <c r="C392">
        <v>952894</v>
      </c>
      <c r="D392" t="s">
        <v>443</v>
      </c>
      <c r="E392" s="16">
        <v>3755</v>
      </c>
      <c r="F392" s="15" t="s">
        <v>15</v>
      </c>
      <c r="G392" s="13" t="s">
        <v>85</v>
      </c>
      <c r="H392">
        <v>100</v>
      </c>
      <c r="I392">
        <v>1</v>
      </c>
      <c r="J392">
        <v>5.2668255967032798E-2</v>
      </c>
      <c r="K392" s="14">
        <v>169</v>
      </c>
      <c r="L392" s="17">
        <v>45992</v>
      </c>
      <c r="M392">
        <f>COUNTIF(Sheet6!C:C,Sheet2!C392)</f>
        <v>0</v>
      </c>
    </row>
    <row r="393" spans="1:13">
      <c r="A393" t="s">
        <v>30</v>
      </c>
      <c r="B393">
        <v>170832</v>
      </c>
      <c r="C393">
        <v>169661</v>
      </c>
      <c r="D393" t="s">
        <v>723</v>
      </c>
      <c r="E393" s="16" t="s">
        <v>68</v>
      </c>
      <c r="F393" s="15" t="s">
        <v>69</v>
      </c>
      <c r="G393" s="13" t="s">
        <v>85</v>
      </c>
      <c r="H393">
        <v>300</v>
      </c>
      <c r="I393">
        <v>4</v>
      </c>
      <c r="J393">
        <v>8.3979999999999999E-2</v>
      </c>
      <c r="K393" s="14">
        <v>360</v>
      </c>
      <c r="L393" s="17">
        <v>45992</v>
      </c>
      <c r="M393">
        <f>COUNTIF(Sheet6!C:C,Sheet2!C393)</f>
        <v>0</v>
      </c>
    </row>
    <row r="394" spans="1:13">
      <c r="A394" t="s">
        <v>30</v>
      </c>
      <c r="B394">
        <v>236819</v>
      </c>
      <c r="C394">
        <v>210233</v>
      </c>
      <c r="D394" t="s">
        <v>724</v>
      </c>
      <c r="E394" s="16" t="s">
        <v>51</v>
      </c>
      <c r="F394" s="15" t="s">
        <v>52</v>
      </c>
      <c r="G394" s="13" t="s">
        <v>193</v>
      </c>
      <c r="H394">
        <v>504</v>
      </c>
      <c r="I394">
        <v>8</v>
      </c>
      <c r="J394">
        <v>0.15551999999999999</v>
      </c>
      <c r="K394" s="14">
        <v>504</v>
      </c>
      <c r="L394" s="17">
        <v>45992</v>
      </c>
      <c r="M394">
        <f>COUNTIF(Sheet6!C:C,Sheet2!C394)</f>
        <v>0</v>
      </c>
    </row>
    <row r="395" spans="1:13">
      <c r="A395" t="s">
        <v>18</v>
      </c>
      <c r="B395">
        <v>156557</v>
      </c>
      <c r="C395">
        <v>144851</v>
      </c>
      <c r="D395" t="s">
        <v>656</v>
      </c>
      <c r="E395" s="16" t="s">
        <v>54</v>
      </c>
      <c r="F395" s="15" t="s">
        <v>55</v>
      </c>
      <c r="G395" s="13" t="s">
        <v>193</v>
      </c>
      <c r="H395">
        <v>252</v>
      </c>
      <c r="I395">
        <v>4</v>
      </c>
      <c r="J395">
        <v>0.22024214015999999</v>
      </c>
      <c r="K395" s="14">
        <v>252</v>
      </c>
      <c r="L395" s="17">
        <v>45992</v>
      </c>
      <c r="M395">
        <f>COUNTIF(Sheet6!C:C,Sheet2!C395)</f>
        <v>0</v>
      </c>
    </row>
    <row r="396" spans="1:13">
      <c r="A396" t="s">
        <v>25</v>
      </c>
      <c r="B396">
        <v>242547</v>
      </c>
      <c r="C396">
        <v>215991</v>
      </c>
      <c r="D396" t="s">
        <v>283</v>
      </c>
      <c r="E396" s="16" t="s">
        <v>62</v>
      </c>
      <c r="F396" s="15" t="s">
        <v>63</v>
      </c>
      <c r="G396" t="s">
        <v>85</v>
      </c>
      <c r="H396">
        <v>504</v>
      </c>
      <c r="I396">
        <v>18</v>
      </c>
      <c r="J396">
        <v>4.7329000000000003E-2</v>
      </c>
      <c r="K396" s="14">
        <v>504</v>
      </c>
      <c r="L396" s="17">
        <v>45992</v>
      </c>
      <c r="M396">
        <f>COUNTIF(Sheet6!C:C,Sheet2!C396)</f>
        <v>0</v>
      </c>
    </row>
    <row r="397" spans="1:13">
      <c r="A397" t="s">
        <v>18</v>
      </c>
      <c r="B397">
        <v>399652</v>
      </c>
      <c r="C397">
        <v>373441</v>
      </c>
      <c r="D397" t="s">
        <v>725</v>
      </c>
      <c r="E397" s="16">
        <v>3755</v>
      </c>
      <c r="F397" s="15" t="s">
        <v>15</v>
      </c>
      <c r="G397" s="13" t="s">
        <v>85</v>
      </c>
      <c r="H397">
        <v>100</v>
      </c>
      <c r="I397">
        <v>1</v>
      </c>
      <c r="J397">
        <v>3.4457393123813802E-2</v>
      </c>
      <c r="K397" s="14">
        <v>154</v>
      </c>
      <c r="L397" s="17">
        <v>45992</v>
      </c>
      <c r="M397">
        <f>COUNTIF(Sheet6!C:C,Sheet2!C397)</f>
        <v>0</v>
      </c>
    </row>
    <row r="398" spans="1:13">
      <c r="A398" t="s">
        <v>30</v>
      </c>
      <c r="B398">
        <v>282478</v>
      </c>
      <c r="C398">
        <v>256022</v>
      </c>
      <c r="D398" t="s">
        <v>436</v>
      </c>
      <c r="E398" s="16" t="s">
        <v>51</v>
      </c>
      <c r="F398" s="15" t="s">
        <v>52</v>
      </c>
      <c r="G398" s="13" t="s">
        <v>193</v>
      </c>
      <c r="H398">
        <v>250</v>
      </c>
      <c r="I398">
        <v>10</v>
      </c>
      <c r="J398">
        <v>0.59529600000000005</v>
      </c>
      <c r="K398" s="14">
        <v>440</v>
      </c>
      <c r="L398" s="17">
        <v>45992</v>
      </c>
      <c r="M398">
        <f>COUNTIF(Sheet6!C:C,Sheet2!C398)</f>
        <v>0</v>
      </c>
    </row>
    <row r="399" spans="1:13">
      <c r="A399" t="s">
        <v>30</v>
      </c>
      <c r="B399">
        <v>137860</v>
      </c>
      <c r="C399">
        <v>110495</v>
      </c>
      <c r="D399" t="s">
        <v>726</v>
      </c>
      <c r="E399" s="16">
        <v>5223</v>
      </c>
      <c r="F399" s="15" t="s">
        <v>189</v>
      </c>
      <c r="G399" s="13" t="s">
        <v>193</v>
      </c>
      <c r="H399">
        <v>50</v>
      </c>
      <c r="I399">
        <v>1</v>
      </c>
      <c r="J399">
        <v>9.7545958548138703E-3</v>
      </c>
      <c r="K399" s="14">
        <v>50</v>
      </c>
      <c r="L399" s="17">
        <v>45992</v>
      </c>
      <c r="M399">
        <f>COUNTIF(Sheet6!C:C,Sheet2!C399)</f>
        <v>0</v>
      </c>
    </row>
    <row r="400" spans="1:13">
      <c r="A400" t="s">
        <v>18</v>
      </c>
      <c r="B400">
        <v>240935</v>
      </c>
      <c r="C400">
        <v>214365</v>
      </c>
      <c r="D400" t="s">
        <v>117</v>
      </c>
      <c r="E400" s="16">
        <v>3755</v>
      </c>
      <c r="F400" s="15" t="s">
        <v>15</v>
      </c>
      <c r="G400" s="13" t="s">
        <v>85</v>
      </c>
      <c r="H400">
        <v>100</v>
      </c>
      <c r="I400">
        <v>1</v>
      </c>
      <c r="J400">
        <v>6.1875300713149499E-2</v>
      </c>
      <c r="K400" s="14">
        <v>929</v>
      </c>
      <c r="L400" s="17">
        <v>45992</v>
      </c>
      <c r="M400">
        <f>COUNTIF(Sheet6!C:C,Sheet2!C400)</f>
        <v>0</v>
      </c>
    </row>
    <row r="401" spans="1:13">
      <c r="A401" t="s">
        <v>22</v>
      </c>
      <c r="B401">
        <v>1055166</v>
      </c>
      <c r="C401">
        <v>1055182</v>
      </c>
      <c r="D401" t="s">
        <v>727</v>
      </c>
      <c r="E401" s="16" t="s">
        <v>406</v>
      </c>
      <c r="F401" s="15" t="s">
        <v>407</v>
      </c>
      <c r="G401" t="s">
        <v>85</v>
      </c>
      <c r="H401">
        <v>2544</v>
      </c>
      <c r="I401">
        <v>48</v>
      </c>
      <c r="J401">
        <v>3.2063719999999997E-2</v>
      </c>
      <c r="K401" s="14">
        <v>3216</v>
      </c>
      <c r="L401" s="17">
        <v>45992</v>
      </c>
      <c r="M401">
        <f>COUNTIF(Sheet6!C:C,Sheet2!C401)</f>
        <v>0</v>
      </c>
    </row>
    <row r="402" spans="1:13">
      <c r="A402" t="s">
        <v>18</v>
      </c>
      <c r="B402">
        <v>167083</v>
      </c>
      <c r="C402">
        <v>140162</v>
      </c>
      <c r="D402" t="s">
        <v>423</v>
      </c>
      <c r="E402" s="16" t="s">
        <v>51</v>
      </c>
      <c r="F402" s="15" t="s">
        <v>52</v>
      </c>
      <c r="G402" s="13" t="s">
        <v>193</v>
      </c>
      <c r="H402">
        <v>256</v>
      </c>
      <c r="I402">
        <v>8</v>
      </c>
      <c r="J402">
        <v>0.25855451313697497</v>
      </c>
      <c r="K402" s="14">
        <v>1032</v>
      </c>
      <c r="L402" s="17">
        <v>45992</v>
      </c>
      <c r="M402">
        <f>COUNTIF(Sheet6!C:C,Sheet2!C402)</f>
        <v>0</v>
      </c>
    </row>
    <row r="403" spans="1:13">
      <c r="A403" t="s">
        <v>33</v>
      </c>
      <c r="B403">
        <v>373906</v>
      </c>
      <c r="C403">
        <v>347678</v>
      </c>
      <c r="D403" t="s">
        <v>160</v>
      </c>
      <c r="E403" s="16" t="s">
        <v>78</v>
      </c>
      <c r="F403" s="15" t="s">
        <v>79</v>
      </c>
      <c r="G403" t="s">
        <v>85</v>
      </c>
      <c r="H403">
        <v>624</v>
      </c>
      <c r="I403">
        <v>48</v>
      </c>
      <c r="J403">
        <v>1.8815999999999999E-2</v>
      </c>
      <c r="K403" s="14">
        <v>672</v>
      </c>
      <c r="L403" s="17">
        <v>45992</v>
      </c>
      <c r="M403">
        <f>COUNTIF(Sheet6!C:C,Sheet2!C403)</f>
        <v>0</v>
      </c>
    </row>
    <row r="404" spans="1:13">
      <c r="A404" t="s">
        <v>33</v>
      </c>
      <c r="B404">
        <v>179922</v>
      </c>
      <c r="C404">
        <v>153150</v>
      </c>
      <c r="D404" t="s">
        <v>271</v>
      </c>
      <c r="E404" s="16" t="s">
        <v>76</v>
      </c>
      <c r="F404" s="15" t="s">
        <v>77</v>
      </c>
      <c r="G404" t="s">
        <v>85</v>
      </c>
      <c r="H404">
        <v>48</v>
      </c>
      <c r="I404">
        <v>48</v>
      </c>
      <c r="J404">
        <v>3.3825522026239901E-3</v>
      </c>
      <c r="K404" s="14">
        <v>384</v>
      </c>
      <c r="L404" s="17">
        <v>45992</v>
      </c>
      <c r="M404">
        <f>COUNTIF(Sheet6!C:C,Sheet2!C404)</f>
        <v>0</v>
      </c>
    </row>
    <row r="405" spans="1:13">
      <c r="A405" t="s">
        <v>33</v>
      </c>
      <c r="B405">
        <v>179922</v>
      </c>
      <c r="C405">
        <v>153147</v>
      </c>
      <c r="D405" t="s">
        <v>260</v>
      </c>
      <c r="E405" s="16" t="s">
        <v>76</v>
      </c>
      <c r="F405" s="15" t="s">
        <v>77</v>
      </c>
      <c r="G405" t="s">
        <v>85</v>
      </c>
      <c r="H405">
        <v>48</v>
      </c>
      <c r="I405">
        <v>48</v>
      </c>
      <c r="J405">
        <v>3.3825522026239901E-3</v>
      </c>
      <c r="K405" s="14">
        <v>288</v>
      </c>
      <c r="L405" s="17">
        <v>45992</v>
      </c>
      <c r="M405">
        <f>COUNTIF(Sheet6!C:C,Sheet2!C405)</f>
        <v>0</v>
      </c>
    </row>
    <row r="406" spans="1:13">
      <c r="A406" t="s">
        <v>33</v>
      </c>
      <c r="B406">
        <v>179922</v>
      </c>
      <c r="C406">
        <v>153148</v>
      </c>
      <c r="D406" t="s">
        <v>261</v>
      </c>
      <c r="E406" s="16" t="s">
        <v>76</v>
      </c>
      <c r="F406" s="15" t="s">
        <v>77</v>
      </c>
      <c r="G406" t="s">
        <v>85</v>
      </c>
      <c r="H406">
        <v>48</v>
      </c>
      <c r="I406">
        <v>48</v>
      </c>
      <c r="J406">
        <v>3.3825522026239901E-3</v>
      </c>
      <c r="K406" s="14">
        <v>288</v>
      </c>
      <c r="L406" s="17">
        <v>45992</v>
      </c>
      <c r="M406">
        <f>COUNTIF(Sheet6!C:C,Sheet2!C406)</f>
        <v>0</v>
      </c>
    </row>
    <row r="407" spans="1:13">
      <c r="A407" t="s">
        <v>33</v>
      </c>
      <c r="B407">
        <v>179922</v>
      </c>
      <c r="C407">
        <v>153149</v>
      </c>
      <c r="D407" t="s">
        <v>272</v>
      </c>
      <c r="E407" s="16" t="s">
        <v>76</v>
      </c>
      <c r="F407" s="15" t="s">
        <v>77</v>
      </c>
      <c r="G407" t="s">
        <v>85</v>
      </c>
      <c r="H407">
        <v>48</v>
      </c>
      <c r="I407">
        <v>48</v>
      </c>
      <c r="J407">
        <v>3.3825522026239901E-3</v>
      </c>
      <c r="K407" s="14">
        <v>288</v>
      </c>
      <c r="L407" s="17">
        <v>45992</v>
      </c>
      <c r="M407">
        <f>COUNTIF(Sheet6!C:C,Sheet2!C407)</f>
        <v>0</v>
      </c>
    </row>
    <row r="408" spans="1:13">
      <c r="A408" t="s">
        <v>33</v>
      </c>
      <c r="B408">
        <v>179933</v>
      </c>
      <c r="C408">
        <v>153158</v>
      </c>
      <c r="D408" t="s">
        <v>213</v>
      </c>
      <c r="E408" s="16" t="s">
        <v>76</v>
      </c>
      <c r="F408" s="15" t="s">
        <v>77</v>
      </c>
      <c r="G408" t="s">
        <v>85</v>
      </c>
      <c r="H408">
        <v>48</v>
      </c>
      <c r="I408">
        <v>48</v>
      </c>
      <c r="J408">
        <v>1.8775642448639999E-2</v>
      </c>
      <c r="K408" s="14">
        <v>96</v>
      </c>
      <c r="L408" s="17">
        <v>45992</v>
      </c>
      <c r="M408">
        <f>COUNTIF(Sheet6!C:C,Sheet2!C408)</f>
        <v>0</v>
      </c>
    </row>
    <row r="409" spans="1:13">
      <c r="A409" t="s">
        <v>18</v>
      </c>
      <c r="B409">
        <v>240937</v>
      </c>
      <c r="C409">
        <v>214367</v>
      </c>
      <c r="D409" t="s">
        <v>728</v>
      </c>
      <c r="E409" s="16">
        <v>3755</v>
      </c>
      <c r="F409" s="15" t="s">
        <v>15</v>
      </c>
      <c r="G409" s="13" t="s">
        <v>85</v>
      </c>
      <c r="H409">
        <v>100</v>
      </c>
      <c r="I409">
        <v>1</v>
      </c>
      <c r="J409">
        <v>2.4374618460325799E-2</v>
      </c>
      <c r="K409" s="14">
        <v>100</v>
      </c>
      <c r="L409" s="17">
        <v>45992</v>
      </c>
      <c r="M409">
        <f>COUNTIF(Sheet6!C:C,Sheet2!C409)</f>
        <v>0</v>
      </c>
    </row>
    <row r="410" spans="1:13">
      <c r="A410" t="s">
        <v>18</v>
      </c>
      <c r="B410">
        <v>156590</v>
      </c>
      <c r="C410">
        <v>210279</v>
      </c>
      <c r="D410" t="s">
        <v>662</v>
      </c>
      <c r="E410" s="16" t="s">
        <v>54</v>
      </c>
      <c r="F410" s="15" t="s">
        <v>55</v>
      </c>
      <c r="G410" s="13" t="s">
        <v>193</v>
      </c>
      <c r="H410">
        <v>250</v>
      </c>
      <c r="I410">
        <v>10</v>
      </c>
      <c r="J410">
        <v>0.75511590911999904</v>
      </c>
      <c r="K410" s="14">
        <v>250</v>
      </c>
      <c r="L410" s="17">
        <v>45992</v>
      </c>
      <c r="M410">
        <f>COUNTIF(Sheet6!C:C,Sheet2!C410)</f>
        <v>0</v>
      </c>
    </row>
    <row r="411" spans="1:13">
      <c r="A411" t="s">
        <v>25</v>
      </c>
      <c r="B411">
        <v>940414</v>
      </c>
      <c r="C411">
        <v>940430</v>
      </c>
      <c r="D411" t="s">
        <v>510</v>
      </c>
      <c r="E411" s="16" t="s">
        <v>62</v>
      </c>
      <c r="F411" s="15" t="s">
        <v>63</v>
      </c>
      <c r="G411" t="s">
        <v>85</v>
      </c>
      <c r="H411">
        <v>400</v>
      </c>
      <c r="I411">
        <v>4</v>
      </c>
      <c r="J411">
        <v>4.3151274000000003E-2</v>
      </c>
      <c r="K411" s="14">
        <v>408</v>
      </c>
      <c r="L411" s="17">
        <v>45992</v>
      </c>
      <c r="M411">
        <f>COUNTIF(Sheet6!C:C,Sheet2!C411)</f>
        <v>0</v>
      </c>
    </row>
    <row r="412" spans="1:13">
      <c r="A412" t="s">
        <v>27</v>
      </c>
      <c r="B412">
        <v>253954</v>
      </c>
      <c r="C412">
        <v>227439</v>
      </c>
      <c r="D412" t="s">
        <v>483</v>
      </c>
      <c r="E412" s="16" t="s">
        <v>80</v>
      </c>
      <c r="F412" s="15" t="s">
        <v>81</v>
      </c>
      <c r="G412" t="s">
        <v>193</v>
      </c>
      <c r="H412">
        <v>500</v>
      </c>
      <c r="I412">
        <v>1</v>
      </c>
      <c r="J412">
        <v>3.6856114511750498E-2</v>
      </c>
      <c r="K412" s="14">
        <v>1060</v>
      </c>
      <c r="L412" s="17">
        <v>45992</v>
      </c>
      <c r="M412">
        <f>COUNTIF(Sheet6!C:C,Sheet2!C412)</f>
        <v>0</v>
      </c>
    </row>
    <row r="413" spans="1:13">
      <c r="A413" t="s">
        <v>18</v>
      </c>
      <c r="B413">
        <v>323029</v>
      </c>
      <c r="C413">
        <v>316646</v>
      </c>
      <c r="D413" t="s">
        <v>730</v>
      </c>
      <c r="E413" s="16">
        <v>3755</v>
      </c>
      <c r="F413" s="15" t="s">
        <v>15</v>
      </c>
      <c r="G413" s="13" t="s">
        <v>85</v>
      </c>
      <c r="H413">
        <v>100</v>
      </c>
      <c r="I413">
        <v>1</v>
      </c>
      <c r="J413">
        <v>9.5219999999999999E-2</v>
      </c>
      <c r="K413" s="14">
        <v>123</v>
      </c>
      <c r="L413" s="17">
        <v>45992</v>
      </c>
      <c r="M413">
        <f>COUNTIF(Sheet6!C:C,Sheet2!C413)</f>
        <v>0</v>
      </c>
    </row>
    <row r="414" spans="1:13">
      <c r="A414" t="s">
        <v>27</v>
      </c>
      <c r="B414">
        <v>176617</v>
      </c>
      <c r="C414">
        <v>149807</v>
      </c>
      <c r="D414" t="s">
        <v>320</v>
      </c>
      <c r="E414" s="16" t="s">
        <v>80</v>
      </c>
      <c r="F414" s="15" t="s">
        <v>81</v>
      </c>
      <c r="G414" t="s">
        <v>193</v>
      </c>
      <c r="H414">
        <v>300</v>
      </c>
      <c r="I414">
        <v>12</v>
      </c>
      <c r="J414">
        <v>5.3096089520284398E-2</v>
      </c>
      <c r="K414" s="14">
        <v>840</v>
      </c>
      <c r="L414" s="17">
        <v>45992</v>
      </c>
      <c r="M414">
        <f>COUNTIF(Sheet6!C:C,Sheet2!C414)</f>
        <v>0</v>
      </c>
    </row>
    <row r="415" spans="1:13">
      <c r="A415" t="s">
        <v>25</v>
      </c>
      <c r="B415">
        <v>258569</v>
      </c>
      <c r="C415">
        <v>756334</v>
      </c>
      <c r="D415" t="s">
        <v>731</v>
      </c>
      <c r="E415" s="16" t="s">
        <v>62</v>
      </c>
      <c r="F415" s="15" t="s">
        <v>63</v>
      </c>
      <c r="G415" t="s">
        <v>85</v>
      </c>
      <c r="H415">
        <v>612</v>
      </c>
      <c r="I415">
        <v>36</v>
      </c>
      <c r="J415">
        <v>3.6440624999999997E-2</v>
      </c>
      <c r="K415" s="14">
        <v>648</v>
      </c>
      <c r="L415" s="17">
        <v>45992</v>
      </c>
      <c r="M415">
        <f>COUNTIF(Sheet6!C:C,Sheet2!C415)</f>
        <v>0</v>
      </c>
    </row>
    <row r="416" spans="1:13">
      <c r="A416" t="s">
        <v>25</v>
      </c>
      <c r="B416">
        <v>258583</v>
      </c>
      <c r="C416">
        <v>232077</v>
      </c>
      <c r="D416" t="s">
        <v>732</v>
      </c>
      <c r="E416" s="16" t="s">
        <v>62</v>
      </c>
      <c r="F416" s="15" t="s">
        <v>63</v>
      </c>
      <c r="G416" t="s">
        <v>85</v>
      </c>
      <c r="H416">
        <v>402</v>
      </c>
      <c r="I416">
        <v>6</v>
      </c>
      <c r="J416">
        <v>7.0307999999999995E-2</v>
      </c>
      <c r="K416" s="14">
        <v>438</v>
      </c>
      <c r="L416" s="17">
        <v>45992</v>
      </c>
      <c r="M416">
        <f>COUNTIF(Sheet6!C:C,Sheet2!C416)</f>
        <v>0</v>
      </c>
    </row>
    <row r="417" spans="1:13">
      <c r="A417" t="s">
        <v>30</v>
      </c>
      <c r="B417">
        <v>282478</v>
      </c>
      <c r="C417">
        <v>256019</v>
      </c>
      <c r="D417" t="s">
        <v>206</v>
      </c>
      <c r="E417" s="16" t="s">
        <v>51</v>
      </c>
      <c r="F417" s="15" t="s">
        <v>52</v>
      </c>
      <c r="G417" s="13" t="s">
        <v>193</v>
      </c>
      <c r="H417">
        <v>252</v>
      </c>
      <c r="I417">
        <v>36</v>
      </c>
      <c r="J417">
        <v>0.46439999999999998</v>
      </c>
      <c r="K417" s="14">
        <v>252</v>
      </c>
      <c r="L417" s="17">
        <v>45992</v>
      </c>
      <c r="M417">
        <f>COUNTIF(Sheet6!C:C,Sheet2!C417)</f>
        <v>0</v>
      </c>
    </row>
    <row r="418" spans="1:13">
      <c r="A418" t="s">
        <v>33</v>
      </c>
      <c r="B418">
        <v>166940</v>
      </c>
      <c r="C418">
        <v>140023</v>
      </c>
      <c r="D418" t="s">
        <v>733</v>
      </c>
      <c r="E418" s="16" t="s">
        <v>76</v>
      </c>
      <c r="F418" s="15" t="s">
        <v>77</v>
      </c>
      <c r="G418" t="s">
        <v>85</v>
      </c>
      <c r="H418">
        <v>36</v>
      </c>
      <c r="I418">
        <v>36</v>
      </c>
      <c r="J418">
        <v>5.2383216523679998E-2</v>
      </c>
      <c r="K418" s="14">
        <v>216</v>
      </c>
      <c r="L418" s="17">
        <v>45992</v>
      </c>
      <c r="M418">
        <f>COUNTIF(Sheet6!C:C,Sheet2!C418)</f>
        <v>0</v>
      </c>
    </row>
    <row r="419" spans="1:13">
      <c r="A419" t="s">
        <v>33</v>
      </c>
      <c r="B419">
        <v>160846</v>
      </c>
      <c r="C419">
        <v>133823</v>
      </c>
      <c r="D419" t="s">
        <v>351</v>
      </c>
      <c r="E419" s="16" t="s">
        <v>76</v>
      </c>
      <c r="F419" s="15" t="s">
        <v>77</v>
      </c>
      <c r="G419" t="s">
        <v>85</v>
      </c>
      <c r="H419">
        <v>36</v>
      </c>
      <c r="I419">
        <v>36</v>
      </c>
      <c r="J419">
        <v>6.3553622569920004E-3</v>
      </c>
      <c r="K419" s="14">
        <v>216</v>
      </c>
      <c r="L419" s="17">
        <v>45992</v>
      </c>
      <c r="M419">
        <f>COUNTIF(Sheet6!C:C,Sheet2!C419)</f>
        <v>0</v>
      </c>
    </row>
    <row r="420" spans="1:13">
      <c r="A420" t="s">
        <v>33</v>
      </c>
      <c r="B420">
        <v>166940</v>
      </c>
      <c r="C420">
        <v>140015</v>
      </c>
      <c r="D420" t="s">
        <v>734</v>
      </c>
      <c r="E420" s="16" t="s">
        <v>76</v>
      </c>
      <c r="F420" s="15" t="s">
        <v>77</v>
      </c>
      <c r="G420" t="s">
        <v>85</v>
      </c>
      <c r="H420">
        <v>36</v>
      </c>
      <c r="I420">
        <v>36</v>
      </c>
      <c r="J420">
        <v>4.3969770124799898E-2</v>
      </c>
      <c r="K420" s="14">
        <v>180</v>
      </c>
      <c r="L420" s="17">
        <v>45992</v>
      </c>
      <c r="M420">
        <f>COUNTIF(Sheet6!C:C,Sheet2!C420)</f>
        <v>0</v>
      </c>
    </row>
    <row r="421" spans="1:13">
      <c r="A421" t="s">
        <v>18</v>
      </c>
      <c r="B421">
        <v>264646</v>
      </c>
      <c r="C421">
        <v>238156</v>
      </c>
      <c r="D421" t="s">
        <v>735</v>
      </c>
      <c r="E421" s="16" t="s">
        <v>57</v>
      </c>
      <c r="F421" s="15" t="s">
        <v>58</v>
      </c>
      <c r="G421" s="13" t="s">
        <v>85</v>
      </c>
      <c r="H421">
        <v>50</v>
      </c>
      <c r="I421">
        <v>1</v>
      </c>
      <c r="J421">
        <v>0.1176</v>
      </c>
      <c r="K421" s="14">
        <v>165</v>
      </c>
      <c r="L421" s="17">
        <v>45992</v>
      </c>
      <c r="M421">
        <f>COUNTIF(Sheet6!C:C,Sheet2!C421)</f>
        <v>0</v>
      </c>
    </row>
    <row r="422" spans="1:13">
      <c r="A422" t="s">
        <v>33</v>
      </c>
      <c r="B422">
        <v>166940</v>
      </c>
      <c r="C422">
        <v>140012</v>
      </c>
      <c r="D422" t="s">
        <v>296</v>
      </c>
      <c r="E422" s="16" t="s">
        <v>76</v>
      </c>
      <c r="F422" s="15" t="s">
        <v>77</v>
      </c>
      <c r="G422" t="s">
        <v>85</v>
      </c>
      <c r="H422">
        <v>36</v>
      </c>
      <c r="I422">
        <v>36</v>
      </c>
      <c r="J422">
        <v>2.07066940704E-2</v>
      </c>
      <c r="K422" s="14">
        <v>108</v>
      </c>
      <c r="L422" s="17">
        <v>45992</v>
      </c>
      <c r="M422">
        <f>COUNTIF(Sheet6!C:C,Sheet2!C422)</f>
        <v>0</v>
      </c>
    </row>
    <row r="423" spans="1:13">
      <c r="A423" t="s">
        <v>33</v>
      </c>
      <c r="B423">
        <v>166755</v>
      </c>
      <c r="C423">
        <v>139825</v>
      </c>
      <c r="D423" t="s">
        <v>736</v>
      </c>
      <c r="E423" s="16" t="s">
        <v>76</v>
      </c>
      <c r="F423" s="15" t="s">
        <v>77</v>
      </c>
      <c r="G423" t="s">
        <v>85</v>
      </c>
      <c r="H423">
        <v>36</v>
      </c>
      <c r="I423">
        <v>36</v>
      </c>
      <c r="J423">
        <v>3.7459976176672002E-2</v>
      </c>
      <c r="K423" s="14">
        <v>72</v>
      </c>
      <c r="L423" s="17">
        <v>45992</v>
      </c>
      <c r="M423">
        <f>COUNTIF(Sheet6!C:C,Sheet2!C423)</f>
        <v>0</v>
      </c>
    </row>
    <row r="424" spans="1:13">
      <c r="A424" t="s">
        <v>33</v>
      </c>
      <c r="B424">
        <v>247051</v>
      </c>
      <c r="C424">
        <v>220538</v>
      </c>
      <c r="D424" t="s">
        <v>185</v>
      </c>
      <c r="E424" s="16" t="s">
        <v>76</v>
      </c>
      <c r="F424" s="15" t="s">
        <v>77</v>
      </c>
      <c r="G424" t="s">
        <v>85</v>
      </c>
      <c r="H424">
        <v>36</v>
      </c>
      <c r="I424">
        <v>36</v>
      </c>
      <c r="J424">
        <v>1.1180434929408E-2</v>
      </c>
      <c r="K424" s="14">
        <v>72</v>
      </c>
      <c r="L424" s="17">
        <v>45992</v>
      </c>
      <c r="M424">
        <f>COUNTIF(Sheet6!C:C,Sheet2!C424)</f>
        <v>0</v>
      </c>
    </row>
    <row r="425" spans="1:13">
      <c r="A425" t="s">
        <v>33</v>
      </c>
      <c r="B425">
        <v>166755</v>
      </c>
      <c r="C425">
        <v>139961</v>
      </c>
      <c r="D425" t="s">
        <v>162</v>
      </c>
      <c r="E425" s="16" t="s">
        <v>76</v>
      </c>
      <c r="F425" s="15" t="s">
        <v>77</v>
      </c>
      <c r="G425" t="s">
        <v>85</v>
      </c>
      <c r="H425">
        <v>36</v>
      </c>
      <c r="I425">
        <v>36</v>
      </c>
      <c r="J425">
        <v>2.4344425633632E-2</v>
      </c>
      <c r="K425" s="14">
        <v>36</v>
      </c>
      <c r="L425" s="17">
        <v>45992</v>
      </c>
      <c r="M425">
        <f>COUNTIF(Sheet6!C:C,Sheet2!C425)</f>
        <v>0</v>
      </c>
    </row>
    <row r="426" spans="1:13">
      <c r="A426" t="s">
        <v>18</v>
      </c>
      <c r="B426">
        <v>323016</v>
      </c>
      <c r="C426">
        <v>296670</v>
      </c>
      <c r="D426" t="s">
        <v>738</v>
      </c>
      <c r="E426" s="16">
        <v>3755</v>
      </c>
      <c r="F426" s="15" t="s">
        <v>15</v>
      </c>
      <c r="G426" s="13" t="s">
        <v>85</v>
      </c>
      <c r="H426">
        <v>100</v>
      </c>
      <c r="I426">
        <v>1</v>
      </c>
      <c r="J426">
        <v>5.4401249999999998E-2</v>
      </c>
      <c r="K426" s="14">
        <v>135</v>
      </c>
      <c r="L426" s="17">
        <v>45992</v>
      </c>
      <c r="M426">
        <f>COUNTIF(Sheet6!C:C,Sheet2!C426)</f>
        <v>0</v>
      </c>
    </row>
    <row r="427" spans="1:13">
      <c r="A427" t="s">
        <v>30</v>
      </c>
      <c r="B427">
        <v>279497</v>
      </c>
      <c r="C427">
        <v>253034</v>
      </c>
      <c r="D427" t="s">
        <v>739</v>
      </c>
      <c r="E427" s="16">
        <v>5223</v>
      </c>
      <c r="F427" s="15" t="s">
        <v>189</v>
      </c>
      <c r="G427" s="13" t="s">
        <v>193</v>
      </c>
      <c r="H427">
        <v>50</v>
      </c>
      <c r="I427">
        <v>1</v>
      </c>
      <c r="J427">
        <v>0.16037562542286701</v>
      </c>
      <c r="K427" s="14">
        <v>122</v>
      </c>
      <c r="L427" s="17">
        <v>45992</v>
      </c>
      <c r="M427">
        <f>COUNTIF(Sheet6!C:C,Sheet2!C427)</f>
        <v>0</v>
      </c>
    </row>
    <row r="428" spans="1:13">
      <c r="A428" t="s">
        <v>27</v>
      </c>
      <c r="B428">
        <v>253969</v>
      </c>
      <c r="C428">
        <v>227453</v>
      </c>
      <c r="D428" t="s">
        <v>740</v>
      </c>
      <c r="E428" s="16">
        <v>3722</v>
      </c>
      <c r="F428" s="15" t="s">
        <v>53</v>
      </c>
      <c r="G428" t="s">
        <v>193</v>
      </c>
      <c r="H428">
        <v>252</v>
      </c>
      <c r="I428">
        <v>4</v>
      </c>
      <c r="J428">
        <v>0.11505</v>
      </c>
      <c r="K428" s="14">
        <v>1256</v>
      </c>
      <c r="L428" s="17">
        <v>45992</v>
      </c>
      <c r="M428">
        <f>COUNTIF(Sheet6!C:C,Sheet2!C428)</f>
        <v>0</v>
      </c>
    </row>
    <row r="429" spans="1:13">
      <c r="A429" t="s">
        <v>30</v>
      </c>
      <c r="B429">
        <v>137867</v>
      </c>
      <c r="C429">
        <v>110507</v>
      </c>
      <c r="D429" t="s">
        <v>741</v>
      </c>
      <c r="E429" s="16" t="s">
        <v>51</v>
      </c>
      <c r="F429" s="15" t="s">
        <v>52</v>
      </c>
      <c r="G429" s="13" t="s">
        <v>193</v>
      </c>
      <c r="H429">
        <v>256</v>
      </c>
      <c r="I429">
        <v>16</v>
      </c>
      <c r="J429">
        <v>0.57876000000000005</v>
      </c>
      <c r="K429" s="14">
        <v>288</v>
      </c>
      <c r="L429" s="17">
        <v>45992</v>
      </c>
      <c r="M429">
        <f>COUNTIF(Sheet6!C:C,Sheet2!C429)</f>
        <v>0</v>
      </c>
    </row>
    <row r="430" spans="1:13">
      <c r="A430" t="s">
        <v>18</v>
      </c>
      <c r="B430">
        <v>204588</v>
      </c>
      <c r="C430">
        <v>177907</v>
      </c>
      <c r="D430" t="s">
        <v>742</v>
      </c>
      <c r="E430" s="16">
        <v>3755</v>
      </c>
      <c r="F430" s="15" t="s">
        <v>15</v>
      </c>
      <c r="G430" s="13" t="s">
        <v>85</v>
      </c>
      <c r="H430">
        <v>100</v>
      </c>
      <c r="I430">
        <v>1</v>
      </c>
      <c r="J430">
        <v>5.4450970307383502E-2</v>
      </c>
      <c r="K430" s="14">
        <v>100</v>
      </c>
      <c r="L430" s="17">
        <v>45992</v>
      </c>
      <c r="M430">
        <f>COUNTIF(Sheet6!C:C,Sheet2!C430)</f>
        <v>0</v>
      </c>
    </row>
    <row r="431" spans="1:13">
      <c r="A431" t="s">
        <v>30</v>
      </c>
      <c r="B431">
        <v>183529</v>
      </c>
      <c r="C431">
        <v>206566</v>
      </c>
      <c r="D431" t="s">
        <v>313</v>
      </c>
      <c r="E431" s="16">
        <v>3755</v>
      </c>
      <c r="F431" s="15" t="s">
        <v>15</v>
      </c>
      <c r="G431" s="13" t="s">
        <v>85</v>
      </c>
      <c r="H431">
        <v>100</v>
      </c>
      <c r="I431">
        <v>1</v>
      </c>
      <c r="J431">
        <v>0.145997236550578</v>
      </c>
      <c r="K431" s="14">
        <v>169</v>
      </c>
      <c r="L431" s="17">
        <v>45992</v>
      </c>
      <c r="M431">
        <f>COUNTIF(Sheet6!C:C,Sheet2!C431)</f>
        <v>0</v>
      </c>
    </row>
    <row r="432" spans="1:13">
      <c r="A432" t="s">
        <v>30</v>
      </c>
      <c r="B432">
        <v>137860</v>
      </c>
      <c r="C432">
        <v>110498</v>
      </c>
      <c r="D432" t="s">
        <v>743</v>
      </c>
      <c r="E432" s="16">
        <v>5223</v>
      </c>
      <c r="F432" s="15" t="s">
        <v>189</v>
      </c>
      <c r="G432" s="13" t="s">
        <v>193</v>
      </c>
      <c r="H432">
        <v>50</v>
      </c>
      <c r="I432">
        <v>1</v>
      </c>
      <c r="J432">
        <v>3.1203892622106301E-2</v>
      </c>
      <c r="K432" s="14">
        <v>105</v>
      </c>
      <c r="L432" s="17">
        <v>45992</v>
      </c>
      <c r="M432">
        <f>COUNTIF(Sheet6!C:C,Sheet2!C432)</f>
        <v>0</v>
      </c>
    </row>
    <row r="433" spans="1:13">
      <c r="A433" t="s">
        <v>22</v>
      </c>
      <c r="B433">
        <v>344011</v>
      </c>
      <c r="C433">
        <v>317729</v>
      </c>
      <c r="D433" t="s">
        <v>744</v>
      </c>
      <c r="E433" s="16" t="s">
        <v>82</v>
      </c>
      <c r="F433" s="15" t="s">
        <v>83</v>
      </c>
      <c r="G433" t="s">
        <v>193</v>
      </c>
      <c r="H433">
        <v>2000</v>
      </c>
      <c r="I433">
        <v>4</v>
      </c>
      <c r="J433">
        <v>0.12083924</v>
      </c>
      <c r="K433" s="14">
        <v>2000</v>
      </c>
      <c r="L433" s="17">
        <v>45992</v>
      </c>
      <c r="M433">
        <f>COUNTIF(Sheet6!C:C,Sheet2!C433)</f>
        <v>0</v>
      </c>
    </row>
    <row r="434" spans="1:13">
      <c r="A434" t="s">
        <v>33</v>
      </c>
      <c r="B434">
        <v>768902</v>
      </c>
      <c r="C434">
        <v>768926</v>
      </c>
      <c r="D434" t="s">
        <v>303</v>
      </c>
      <c r="E434" s="16" t="s">
        <v>190</v>
      </c>
      <c r="F434" s="15" t="s">
        <v>191</v>
      </c>
      <c r="G434" t="s">
        <v>85</v>
      </c>
      <c r="H434">
        <v>504</v>
      </c>
      <c r="I434">
        <v>24</v>
      </c>
      <c r="J434">
        <v>3.87105673284786E-2</v>
      </c>
      <c r="K434" s="14">
        <v>840</v>
      </c>
      <c r="L434" s="17">
        <v>45992</v>
      </c>
      <c r="M434">
        <f>COUNTIF(Sheet6!C:C,Sheet2!C434)</f>
        <v>0</v>
      </c>
    </row>
    <row r="435" spans="1:13">
      <c r="A435" t="s">
        <v>25</v>
      </c>
      <c r="B435">
        <v>296604</v>
      </c>
      <c r="C435">
        <v>270187</v>
      </c>
      <c r="D435" t="s">
        <v>745</v>
      </c>
      <c r="E435" s="16" t="s">
        <v>64</v>
      </c>
      <c r="F435" s="15" t="s">
        <v>65</v>
      </c>
      <c r="G435" t="s">
        <v>85</v>
      </c>
      <c r="H435">
        <v>600</v>
      </c>
      <c r="I435">
        <v>8</v>
      </c>
      <c r="J435">
        <v>7.9121430653975894E-2</v>
      </c>
      <c r="K435" s="14">
        <v>624</v>
      </c>
      <c r="L435" s="17">
        <v>45992</v>
      </c>
      <c r="M435">
        <f>COUNTIF(Sheet6!C:C,Sheet2!C435)</f>
        <v>0</v>
      </c>
    </row>
    <row r="436" spans="1:13">
      <c r="A436" t="s">
        <v>30</v>
      </c>
      <c r="B436">
        <v>264325</v>
      </c>
      <c r="C436">
        <v>210243</v>
      </c>
      <c r="D436" t="s">
        <v>746</v>
      </c>
      <c r="E436" s="16" t="s">
        <v>51</v>
      </c>
      <c r="F436" s="15" t="s">
        <v>52</v>
      </c>
      <c r="G436" s="13" t="s">
        <v>193</v>
      </c>
      <c r="H436">
        <v>252</v>
      </c>
      <c r="I436">
        <v>12</v>
      </c>
      <c r="J436">
        <v>0.157388</v>
      </c>
      <c r="K436" s="14">
        <v>276</v>
      </c>
      <c r="L436" s="17">
        <v>45992</v>
      </c>
      <c r="M436">
        <f>COUNTIF(Sheet6!C:C,Sheet2!C436)</f>
        <v>0</v>
      </c>
    </row>
    <row r="437" spans="1:13">
      <c r="A437" t="s">
        <v>30</v>
      </c>
      <c r="B437">
        <v>183532</v>
      </c>
      <c r="C437">
        <v>211148</v>
      </c>
      <c r="D437" t="s">
        <v>316</v>
      </c>
      <c r="E437" s="16">
        <v>3755</v>
      </c>
      <c r="F437" s="15" t="s">
        <v>15</v>
      </c>
      <c r="G437" s="13" t="s">
        <v>85</v>
      </c>
      <c r="H437">
        <v>100</v>
      </c>
      <c r="I437">
        <v>1</v>
      </c>
      <c r="J437">
        <v>7.5568959930812002E-2</v>
      </c>
      <c r="K437" s="14">
        <v>126</v>
      </c>
      <c r="L437" s="17">
        <v>45992</v>
      </c>
      <c r="M437">
        <f>COUNTIF(Sheet6!C:C,Sheet2!C437)</f>
        <v>0</v>
      </c>
    </row>
    <row r="438" spans="1:13">
      <c r="A438" t="s">
        <v>30</v>
      </c>
      <c r="B438">
        <v>118184</v>
      </c>
      <c r="C438">
        <v>98753</v>
      </c>
      <c r="D438" t="s">
        <v>747</v>
      </c>
      <c r="E438" s="16" t="s">
        <v>51</v>
      </c>
      <c r="F438" s="15" t="s">
        <v>52</v>
      </c>
      <c r="G438" s="13" t="s">
        <v>193</v>
      </c>
      <c r="H438">
        <v>252</v>
      </c>
      <c r="I438">
        <v>6</v>
      </c>
      <c r="J438">
        <v>0.33592</v>
      </c>
      <c r="K438" s="14">
        <v>270</v>
      </c>
      <c r="L438" s="17">
        <v>45992</v>
      </c>
      <c r="M438">
        <f>COUNTIF(Sheet6!C:C,Sheet2!C438)</f>
        <v>0</v>
      </c>
    </row>
    <row r="439" spans="1:13">
      <c r="A439" t="s">
        <v>22</v>
      </c>
      <c r="B439">
        <v>167101</v>
      </c>
      <c r="C439">
        <v>140166</v>
      </c>
      <c r="D439" t="s">
        <v>386</v>
      </c>
      <c r="E439" s="16">
        <v>3755</v>
      </c>
      <c r="F439" s="15" t="s">
        <v>15</v>
      </c>
      <c r="G439" s="13" t="s">
        <v>85</v>
      </c>
      <c r="H439">
        <v>1312</v>
      </c>
      <c r="I439">
        <v>16</v>
      </c>
      <c r="J439">
        <v>6.3491291302341601E-2</v>
      </c>
      <c r="K439" s="14">
        <v>1328</v>
      </c>
      <c r="L439" s="17">
        <v>45992</v>
      </c>
      <c r="M439">
        <f>COUNTIF(Sheet6!C:C,Sheet2!C439)</f>
        <v>0</v>
      </c>
    </row>
    <row r="440" spans="1:13">
      <c r="A440" t="s">
        <v>27</v>
      </c>
      <c r="B440">
        <v>176617</v>
      </c>
      <c r="C440">
        <v>173777</v>
      </c>
      <c r="D440" t="s">
        <v>445</v>
      </c>
      <c r="E440" s="16" t="s">
        <v>80</v>
      </c>
      <c r="F440" s="15" t="s">
        <v>81</v>
      </c>
      <c r="G440" t="s">
        <v>193</v>
      </c>
      <c r="H440">
        <v>300</v>
      </c>
      <c r="I440">
        <v>4</v>
      </c>
      <c r="J440">
        <v>6.2982788815391294E-2</v>
      </c>
      <c r="K440" s="14">
        <v>824</v>
      </c>
      <c r="L440" s="17">
        <v>45992</v>
      </c>
      <c r="M440">
        <f>COUNTIF(Sheet6!C:C,Sheet2!C440)</f>
        <v>0</v>
      </c>
    </row>
    <row r="441" spans="1:13">
      <c r="A441" t="s">
        <v>18</v>
      </c>
      <c r="B441">
        <v>140594</v>
      </c>
      <c r="C441">
        <v>113290</v>
      </c>
      <c r="D441" t="s">
        <v>748</v>
      </c>
      <c r="E441" s="16" t="s">
        <v>51</v>
      </c>
      <c r="F441" s="15" t="s">
        <v>52</v>
      </c>
      <c r="G441" s="13" t="s">
        <v>193</v>
      </c>
      <c r="H441">
        <v>256</v>
      </c>
      <c r="I441">
        <v>8</v>
      </c>
      <c r="J441">
        <v>0.41600336961273698</v>
      </c>
      <c r="K441" s="14">
        <v>616</v>
      </c>
      <c r="L441" s="17">
        <v>45992</v>
      </c>
      <c r="M441">
        <f>COUNTIF(Sheet6!C:C,Sheet2!C441)</f>
        <v>0</v>
      </c>
    </row>
    <row r="442" spans="1:13">
      <c r="A442" t="s">
        <v>22</v>
      </c>
      <c r="B442">
        <v>201372</v>
      </c>
      <c r="C442">
        <v>233614</v>
      </c>
      <c r="D442" t="s">
        <v>176</v>
      </c>
      <c r="E442" s="16" t="s">
        <v>836</v>
      </c>
      <c r="F442" s="15" t="s">
        <v>516</v>
      </c>
      <c r="G442" t="s">
        <v>85</v>
      </c>
      <c r="H442">
        <v>1500</v>
      </c>
      <c r="I442">
        <v>6</v>
      </c>
      <c r="J442">
        <v>0.10342800000000001</v>
      </c>
      <c r="K442" s="14">
        <v>7482</v>
      </c>
      <c r="L442" s="17">
        <v>45992</v>
      </c>
      <c r="M442">
        <f>COUNTIF(Sheet6!C:C,Sheet2!C442)</f>
        <v>0</v>
      </c>
    </row>
    <row r="443" spans="1:13">
      <c r="A443" t="s">
        <v>18</v>
      </c>
      <c r="B443">
        <v>263051</v>
      </c>
      <c r="C443">
        <v>236559</v>
      </c>
      <c r="D443" t="s">
        <v>750</v>
      </c>
      <c r="E443" s="16" t="s">
        <v>57</v>
      </c>
      <c r="F443" s="15" t="s">
        <v>58</v>
      </c>
      <c r="G443" s="13" t="s">
        <v>85</v>
      </c>
      <c r="H443">
        <v>50</v>
      </c>
      <c r="I443">
        <v>1</v>
      </c>
      <c r="J443">
        <v>7.1389999999999995E-2</v>
      </c>
      <c r="K443" s="14">
        <v>54</v>
      </c>
      <c r="L443" s="17">
        <v>45992</v>
      </c>
      <c r="M443">
        <f>COUNTIF(Sheet6!C:C,Sheet2!C443)</f>
        <v>0</v>
      </c>
    </row>
    <row r="444" spans="1:13">
      <c r="A444" t="s">
        <v>27</v>
      </c>
      <c r="B444">
        <v>176623</v>
      </c>
      <c r="C444">
        <v>149811</v>
      </c>
      <c r="D444" t="s">
        <v>470</v>
      </c>
      <c r="E444" s="16" t="s">
        <v>80</v>
      </c>
      <c r="F444" s="15" t="s">
        <v>81</v>
      </c>
      <c r="G444" t="s">
        <v>193</v>
      </c>
      <c r="H444">
        <v>204</v>
      </c>
      <c r="I444">
        <v>12</v>
      </c>
      <c r="J444">
        <v>3.7773958150706298E-2</v>
      </c>
      <c r="K444" s="14">
        <v>216</v>
      </c>
      <c r="L444" s="17">
        <v>45992</v>
      </c>
      <c r="M444">
        <f>COUNTIF(Sheet6!C:C,Sheet2!C444)</f>
        <v>0</v>
      </c>
    </row>
    <row r="445" spans="1:13">
      <c r="A445" t="s">
        <v>30</v>
      </c>
      <c r="B445">
        <v>171840</v>
      </c>
      <c r="C445">
        <v>144989</v>
      </c>
      <c r="D445" t="s">
        <v>751</v>
      </c>
      <c r="E445" s="16" t="s">
        <v>68</v>
      </c>
      <c r="F445" s="15" t="s">
        <v>69</v>
      </c>
      <c r="G445" s="13" t="s">
        <v>85</v>
      </c>
      <c r="H445">
        <v>300</v>
      </c>
      <c r="I445">
        <v>10</v>
      </c>
      <c r="J445">
        <v>7.8539999999999999E-2</v>
      </c>
      <c r="K445" s="14">
        <v>310</v>
      </c>
      <c r="L445" s="17">
        <v>45992</v>
      </c>
      <c r="M445">
        <f>COUNTIF(Sheet6!C:C,Sheet2!C445)</f>
        <v>0</v>
      </c>
    </row>
    <row r="446" spans="1:13">
      <c r="A446" t="s">
        <v>30</v>
      </c>
      <c r="B446">
        <v>171849</v>
      </c>
      <c r="C446">
        <v>144996</v>
      </c>
      <c r="D446" t="s">
        <v>263</v>
      </c>
      <c r="E446" s="16" t="s">
        <v>68</v>
      </c>
      <c r="F446" s="15" t="s">
        <v>69</v>
      </c>
      <c r="G446" s="13" t="s">
        <v>85</v>
      </c>
      <c r="H446">
        <v>300</v>
      </c>
      <c r="I446">
        <v>10</v>
      </c>
      <c r="J446">
        <v>9.8174999999999998E-2</v>
      </c>
      <c r="K446" s="14">
        <v>300</v>
      </c>
      <c r="L446" s="17">
        <v>45992</v>
      </c>
      <c r="M446">
        <f>COUNTIF(Sheet6!C:C,Sheet2!C446)</f>
        <v>0</v>
      </c>
    </row>
    <row r="447" spans="1:13">
      <c r="A447" t="s">
        <v>22</v>
      </c>
      <c r="B447">
        <v>173840</v>
      </c>
      <c r="C447">
        <v>147003</v>
      </c>
      <c r="D447" t="s">
        <v>531</v>
      </c>
      <c r="E447" s="16" t="s">
        <v>836</v>
      </c>
      <c r="F447" s="15" t="s">
        <v>516</v>
      </c>
      <c r="G447" t="s">
        <v>85</v>
      </c>
      <c r="H447">
        <v>1500</v>
      </c>
      <c r="I447">
        <v>60</v>
      </c>
      <c r="J447">
        <v>8.6943999999999994E-2</v>
      </c>
      <c r="K447" s="14">
        <v>3300</v>
      </c>
      <c r="L447" s="17">
        <v>45992</v>
      </c>
      <c r="M447">
        <f>COUNTIF(Sheet6!C:C,Sheet2!C447)</f>
        <v>0</v>
      </c>
    </row>
    <row r="448" spans="1:13">
      <c r="A448" t="s">
        <v>22</v>
      </c>
      <c r="B448">
        <v>173820</v>
      </c>
      <c r="C448">
        <v>146979</v>
      </c>
      <c r="D448" t="s">
        <v>246</v>
      </c>
      <c r="E448" s="16" t="s">
        <v>836</v>
      </c>
      <c r="F448" s="15" t="s">
        <v>516</v>
      </c>
      <c r="G448" t="s">
        <v>85</v>
      </c>
      <c r="H448">
        <v>1520</v>
      </c>
      <c r="I448">
        <v>80</v>
      </c>
      <c r="J448">
        <v>4.13901795445486E-2</v>
      </c>
      <c r="K448" s="14">
        <v>3280</v>
      </c>
      <c r="L448" s="17">
        <v>45992</v>
      </c>
      <c r="M448">
        <f>COUNTIF(Sheet6!C:C,Sheet2!C448)</f>
        <v>0</v>
      </c>
    </row>
    <row r="449" spans="1:13">
      <c r="A449" t="s">
        <v>22</v>
      </c>
      <c r="B449">
        <v>173884</v>
      </c>
      <c r="C449">
        <v>147043</v>
      </c>
      <c r="D449" t="s">
        <v>540</v>
      </c>
      <c r="E449" s="16" t="s">
        <v>836</v>
      </c>
      <c r="F449" s="15" t="s">
        <v>516</v>
      </c>
      <c r="G449" t="s">
        <v>85</v>
      </c>
      <c r="H449">
        <v>1500</v>
      </c>
      <c r="I449">
        <v>12</v>
      </c>
      <c r="J449">
        <v>0.15920999999999999</v>
      </c>
      <c r="K449" s="14">
        <v>2964</v>
      </c>
      <c r="L449" s="17">
        <v>45992</v>
      </c>
      <c r="M449">
        <f>COUNTIF(Sheet6!C:C,Sheet2!C449)</f>
        <v>0</v>
      </c>
    </row>
    <row r="450" spans="1:13">
      <c r="A450" t="s">
        <v>16</v>
      </c>
      <c r="B450">
        <v>948406</v>
      </c>
      <c r="C450">
        <v>948414</v>
      </c>
      <c r="D450" t="s">
        <v>752</v>
      </c>
      <c r="E450" s="16" t="s">
        <v>17</v>
      </c>
      <c r="F450" s="15" t="s">
        <v>50</v>
      </c>
      <c r="G450" s="13" t="s">
        <v>193</v>
      </c>
      <c r="H450">
        <v>3600</v>
      </c>
      <c r="I450">
        <v>12</v>
      </c>
      <c r="J450">
        <v>3.970688E-2</v>
      </c>
      <c r="K450" s="14">
        <v>3600</v>
      </c>
      <c r="L450" s="17">
        <v>45992</v>
      </c>
      <c r="M450">
        <f>COUNTIF(Sheet6!C:C,Sheet2!C450)</f>
        <v>0</v>
      </c>
    </row>
    <row r="451" spans="1:13">
      <c r="A451" t="s">
        <v>22</v>
      </c>
      <c r="B451">
        <v>290883</v>
      </c>
      <c r="C451">
        <v>264446</v>
      </c>
      <c r="D451" t="s">
        <v>460</v>
      </c>
      <c r="E451" s="16" t="s">
        <v>836</v>
      </c>
      <c r="F451" s="15" t="s">
        <v>516</v>
      </c>
      <c r="G451" t="s">
        <v>85</v>
      </c>
      <c r="H451">
        <v>1536</v>
      </c>
      <c r="I451">
        <v>96</v>
      </c>
      <c r="J451">
        <v>4.1759999999999999E-2</v>
      </c>
      <c r="K451" s="14">
        <v>2688</v>
      </c>
      <c r="L451" s="17">
        <v>45992</v>
      </c>
      <c r="M451">
        <f>COUNTIF(Sheet6!C:C,Sheet2!C451)</f>
        <v>0</v>
      </c>
    </row>
    <row r="452" spans="1:13">
      <c r="A452" t="s">
        <v>22</v>
      </c>
      <c r="B452">
        <v>173872</v>
      </c>
      <c r="C452">
        <v>147031</v>
      </c>
      <c r="D452" t="s">
        <v>543</v>
      </c>
      <c r="E452" s="16" t="s">
        <v>836</v>
      </c>
      <c r="F452" s="15" t="s">
        <v>516</v>
      </c>
      <c r="G452" t="s">
        <v>85</v>
      </c>
      <c r="H452">
        <v>1500</v>
      </c>
      <c r="I452">
        <v>12</v>
      </c>
      <c r="J452">
        <v>0.141404</v>
      </c>
      <c r="K452" s="14">
        <v>2688</v>
      </c>
      <c r="L452" s="17">
        <v>45992</v>
      </c>
      <c r="M452">
        <f>COUNTIF(Sheet6!C:C,Sheet2!C452)</f>
        <v>0</v>
      </c>
    </row>
    <row r="453" spans="1:13">
      <c r="A453" t="s">
        <v>22</v>
      </c>
      <c r="B453">
        <v>1055166</v>
      </c>
      <c r="C453">
        <v>1055190</v>
      </c>
      <c r="D453" t="s">
        <v>755</v>
      </c>
      <c r="E453" s="16" t="s">
        <v>406</v>
      </c>
      <c r="F453" s="15" t="s">
        <v>407</v>
      </c>
      <c r="G453" t="s">
        <v>85</v>
      </c>
      <c r="H453">
        <v>2520</v>
      </c>
      <c r="I453">
        <v>36</v>
      </c>
      <c r="J453">
        <v>3.7119935999999902E-2</v>
      </c>
      <c r="K453" s="14">
        <v>2520</v>
      </c>
      <c r="L453" s="17">
        <v>45992</v>
      </c>
      <c r="M453">
        <f>COUNTIF(Sheet6!C:C,Sheet2!C453)</f>
        <v>0</v>
      </c>
    </row>
    <row r="454" spans="1:13">
      <c r="A454" t="s">
        <v>22</v>
      </c>
      <c r="B454">
        <v>506238</v>
      </c>
      <c r="C454">
        <v>506250</v>
      </c>
      <c r="D454" t="s">
        <v>756</v>
      </c>
      <c r="E454" s="16" t="s">
        <v>66</v>
      </c>
      <c r="F454" s="15" t="s">
        <v>67</v>
      </c>
      <c r="G454" t="s">
        <v>193</v>
      </c>
      <c r="H454">
        <v>2004</v>
      </c>
      <c r="I454">
        <v>12</v>
      </c>
      <c r="J454">
        <v>9.5744155105363701E-2</v>
      </c>
      <c r="K454" s="14">
        <v>2004</v>
      </c>
      <c r="L454" s="17">
        <v>45992</v>
      </c>
      <c r="M454">
        <f>COUNTIF(Sheet6!C:C,Sheet2!C454)</f>
        <v>0</v>
      </c>
    </row>
    <row r="455" spans="1:13">
      <c r="A455" t="s">
        <v>22</v>
      </c>
      <c r="B455">
        <v>506334</v>
      </c>
      <c r="C455">
        <v>506346</v>
      </c>
      <c r="D455" t="s">
        <v>757</v>
      </c>
      <c r="E455" s="16" t="s">
        <v>66</v>
      </c>
      <c r="F455" s="15" t="s">
        <v>67</v>
      </c>
      <c r="G455" t="s">
        <v>193</v>
      </c>
      <c r="H455">
        <v>2004</v>
      </c>
      <c r="I455">
        <v>12</v>
      </c>
      <c r="J455">
        <v>9.5745861280949293E-2</v>
      </c>
      <c r="K455" s="14">
        <v>2004</v>
      </c>
      <c r="L455" s="17">
        <v>45992</v>
      </c>
      <c r="M455">
        <f>COUNTIF(Sheet6!C:C,Sheet2!C455)</f>
        <v>0</v>
      </c>
    </row>
    <row r="456" spans="1:13">
      <c r="A456" t="s">
        <v>22</v>
      </c>
      <c r="B456">
        <v>204503</v>
      </c>
      <c r="C456">
        <v>177819</v>
      </c>
      <c r="D456" t="s">
        <v>758</v>
      </c>
      <c r="E456" s="16" t="s">
        <v>66</v>
      </c>
      <c r="F456" s="15" t="s">
        <v>67</v>
      </c>
      <c r="G456" t="s">
        <v>193</v>
      </c>
      <c r="H456">
        <v>2000</v>
      </c>
      <c r="I456">
        <v>10</v>
      </c>
      <c r="J456">
        <v>5.9400096228051903E-2</v>
      </c>
      <c r="K456" s="14">
        <v>2000</v>
      </c>
      <c r="L456" s="17">
        <v>45992</v>
      </c>
      <c r="M456">
        <f>COUNTIF(Sheet6!C:C,Sheet2!C456)</f>
        <v>0</v>
      </c>
    </row>
    <row r="457" spans="1:13">
      <c r="A457" t="s">
        <v>22</v>
      </c>
      <c r="B457">
        <v>179577</v>
      </c>
      <c r="C457">
        <v>152800</v>
      </c>
      <c r="D457" t="s">
        <v>759</v>
      </c>
      <c r="E457" s="16" t="s">
        <v>66</v>
      </c>
      <c r="F457" s="15" t="s">
        <v>67</v>
      </c>
      <c r="G457" t="s">
        <v>193</v>
      </c>
      <c r="H457">
        <v>1800</v>
      </c>
      <c r="I457">
        <v>36</v>
      </c>
      <c r="J457">
        <v>1.41684131447921E-2</v>
      </c>
      <c r="K457" s="14">
        <v>1800</v>
      </c>
      <c r="L457" s="17">
        <v>45992</v>
      </c>
      <c r="M457">
        <f>COUNTIF(Sheet6!C:C,Sheet2!C457)</f>
        <v>0</v>
      </c>
    </row>
    <row r="458" spans="1:13">
      <c r="A458" t="s">
        <v>22</v>
      </c>
      <c r="B458">
        <v>240419</v>
      </c>
      <c r="C458">
        <v>213846</v>
      </c>
      <c r="D458" t="s">
        <v>760</v>
      </c>
      <c r="E458" s="16">
        <v>3755</v>
      </c>
      <c r="F458" s="15" t="s">
        <v>15</v>
      </c>
      <c r="G458" s="13" t="s">
        <v>85</v>
      </c>
      <c r="H458">
        <v>1536</v>
      </c>
      <c r="I458">
        <v>256</v>
      </c>
      <c r="J458">
        <v>3.2305624507265603E-2</v>
      </c>
      <c r="K458" s="14">
        <v>1536</v>
      </c>
      <c r="L458" s="17">
        <v>45992</v>
      </c>
      <c r="M458">
        <f>COUNTIF(Sheet6!C:C,Sheet2!C458)</f>
        <v>0</v>
      </c>
    </row>
    <row r="459" spans="1:13">
      <c r="A459" t="s">
        <v>22</v>
      </c>
      <c r="B459">
        <v>373450</v>
      </c>
      <c r="C459">
        <v>347217</v>
      </c>
      <c r="D459" t="s">
        <v>152</v>
      </c>
      <c r="E459" s="16" t="s">
        <v>82</v>
      </c>
      <c r="F459" s="15" t="s">
        <v>83</v>
      </c>
      <c r="G459" t="s">
        <v>193</v>
      </c>
      <c r="H459">
        <v>1503</v>
      </c>
      <c r="I459">
        <v>9</v>
      </c>
      <c r="J459">
        <v>6.1670199240000001E-2</v>
      </c>
      <c r="K459" s="14">
        <v>1503</v>
      </c>
      <c r="L459" s="17">
        <v>45992</v>
      </c>
      <c r="M459">
        <f>COUNTIF(Sheet6!C:C,Sheet2!C459)</f>
        <v>0</v>
      </c>
    </row>
    <row r="460" spans="1:13">
      <c r="A460" t="s">
        <v>22</v>
      </c>
      <c r="B460">
        <v>201482</v>
      </c>
      <c r="C460">
        <v>308872</v>
      </c>
      <c r="D460" t="s">
        <v>761</v>
      </c>
      <c r="E460" s="16" t="s">
        <v>82</v>
      </c>
      <c r="F460" s="15" t="s">
        <v>83</v>
      </c>
      <c r="G460" t="s">
        <v>193</v>
      </c>
      <c r="H460">
        <v>1500</v>
      </c>
      <c r="I460">
        <v>4</v>
      </c>
      <c r="J460">
        <v>6.7100049191999897E-2</v>
      </c>
      <c r="K460" s="14">
        <v>1500</v>
      </c>
      <c r="L460" s="17">
        <v>45992</v>
      </c>
      <c r="M460">
        <f>COUNTIF(Sheet6!C:C,Sheet2!C460)</f>
        <v>0</v>
      </c>
    </row>
    <row r="461" spans="1:13">
      <c r="A461" t="s">
        <v>22</v>
      </c>
      <c r="B461">
        <v>173920</v>
      </c>
      <c r="C461">
        <v>147080</v>
      </c>
      <c r="D461" t="s">
        <v>762</v>
      </c>
      <c r="E461" s="16" t="s">
        <v>66</v>
      </c>
      <c r="F461" s="15" t="s">
        <v>67</v>
      </c>
      <c r="G461" t="s">
        <v>193</v>
      </c>
      <c r="H461">
        <v>1280</v>
      </c>
      <c r="I461">
        <v>32</v>
      </c>
      <c r="J461">
        <v>8.6944140849356005E-2</v>
      </c>
      <c r="K461" s="14">
        <v>1280</v>
      </c>
      <c r="L461" s="17">
        <v>45992</v>
      </c>
      <c r="M461">
        <f>COUNTIF(Sheet6!C:C,Sheet2!C461)</f>
        <v>0</v>
      </c>
    </row>
    <row r="462" spans="1:13">
      <c r="A462" t="s">
        <v>22</v>
      </c>
      <c r="B462">
        <v>231158</v>
      </c>
      <c r="C462">
        <v>204545</v>
      </c>
      <c r="D462" t="s">
        <v>763</v>
      </c>
      <c r="E462" s="16" t="s">
        <v>66</v>
      </c>
      <c r="F462" s="15" t="s">
        <v>67</v>
      </c>
      <c r="G462" t="s">
        <v>193</v>
      </c>
      <c r="H462">
        <v>1248</v>
      </c>
      <c r="I462">
        <v>96</v>
      </c>
      <c r="J462">
        <v>4.4352718508025898E-2</v>
      </c>
      <c r="K462" s="14">
        <v>1248</v>
      </c>
      <c r="L462" s="17">
        <v>45992</v>
      </c>
      <c r="M462">
        <f>COUNTIF(Sheet6!C:C,Sheet2!C462)</f>
        <v>0</v>
      </c>
    </row>
    <row r="463" spans="1:13">
      <c r="A463" t="s">
        <v>22</v>
      </c>
      <c r="B463">
        <v>240405</v>
      </c>
      <c r="C463">
        <v>213832</v>
      </c>
      <c r="D463" t="s">
        <v>764</v>
      </c>
      <c r="E463" s="16" t="s">
        <v>66</v>
      </c>
      <c r="F463" s="15" t="s">
        <v>67</v>
      </c>
      <c r="G463" t="s">
        <v>193</v>
      </c>
      <c r="H463">
        <v>1224</v>
      </c>
      <c r="I463">
        <v>72</v>
      </c>
      <c r="J463">
        <v>4.1382000000000002E-2</v>
      </c>
      <c r="K463" s="14">
        <v>1224</v>
      </c>
      <c r="L463" s="17">
        <v>45992</v>
      </c>
      <c r="M463">
        <f>COUNTIF(Sheet6!C:C,Sheet2!C463)</f>
        <v>0</v>
      </c>
    </row>
    <row r="464" spans="1:13">
      <c r="A464" t="s">
        <v>22</v>
      </c>
      <c r="B464">
        <v>201406</v>
      </c>
      <c r="C464">
        <v>174717</v>
      </c>
      <c r="D464" t="s">
        <v>765</v>
      </c>
      <c r="E464" s="16" t="s">
        <v>66</v>
      </c>
      <c r="F464" s="15" t="s">
        <v>67</v>
      </c>
      <c r="G464" t="s">
        <v>193</v>
      </c>
      <c r="H464">
        <v>1224</v>
      </c>
      <c r="I464">
        <v>36</v>
      </c>
      <c r="J464">
        <v>0.11907154315678301</v>
      </c>
      <c r="K464" s="14">
        <v>1224</v>
      </c>
      <c r="L464" s="17">
        <v>45992</v>
      </c>
      <c r="M464">
        <f>COUNTIF(Sheet6!C:C,Sheet2!C464)</f>
        <v>0</v>
      </c>
    </row>
    <row r="465" spans="1:13">
      <c r="A465" t="s">
        <v>22</v>
      </c>
      <c r="B465">
        <v>173910</v>
      </c>
      <c r="C465">
        <v>245935</v>
      </c>
      <c r="D465" t="s">
        <v>766</v>
      </c>
      <c r="E465" s="16" t="s">
        <v>66</v>
      </c>
      <c r="F465" s="15" t="s">
        <v>67</v>
      </c>
      <c r="G465" t="s">
        <v>193</v>
      </c>
      <c r="H465">
        <v>1200</v>
      </c>
      <c r="I465">
        <v>48</v>
      </c>
      <c r="J465">
        <v>4.1383273757219202E-2</v>
      </c>
      <c r="K465" s="14">
        <v>1200</v>
      </c>
      <c r="L465" s="17">
        <v>45992</v>
      </c>
      <c r="M465">
        <f>COUNTIF(Sheet6!C:C,Sheet2!C465)</f>
        <v>0</v>
      </c>
    </row>
    <row r="466" spans="1:13">
      <c r="A466" t="s">
        <v>22</v>
      </c>
      <c r="B466">
        <v>201440</v>
      </c>
      <c r="C466">
        <v>174751</v>
      </c>
      <c r="D466" t="s">
        <v>767</v>
      </c>
      <c r="E466" s="16" t="s">
        <v>66</v>
      </c>
      <c r="F466" s="15" t="s">
        <v>67</v>
      </c>
      <c r="G466" t="s">
        <v>193</v>
      </c>
      <c r="H466">
        <v>1200</v>
      </c>
      <c r="I466">
        <v>12</v>
      </c>
      <c r="J466">
        <v>0.11160018079209701</v>
      </c>
      <c r="K466" s="14">
        <v>1200</v>
      </c>
      <c r="L466" s="17">
        <v>45992</v>
      </c>
      <c r="M466">
        <f>COUNTIF(Sheet6!C:C,Sheet2!C466)</f>
        <v>0</v>
      </c>
    </row>
    <row r="467" spans="1:13">
      <c r="A467" t="s">
        <v>25</v>
      </c>
      <c r="B467">
        <v>1086574</v>
      </c>
      <c r="C467">
        <v>1086582</v>
      </c>
      <c r="D467" t="s">
        <v>768</v>
      </c>
      <c r="E467" s="16" t="s">
        <v>78</v>
      </c>
      <c r="F467" s="15" t="s">
        <v>79</v>
      </c>
      <c r="G467" t="s">
        <v>85</v>
      </c>
      <c r="H467">
        <v>1056</v>
      </c>
      <c r="I467">
        <v>96</v>
      </c>
      <c r="J467">
        <v>0.10105</v>
      </c>
      <c r="K467" s="14">
        <v>1056</v>
      </c>
      <c r="L467" s="17">
        <v>45992</v>
      </c>
      <c r="M467">
        <f>COUNTIF(Sheet6!C:C,Sheet2!C467)</f>
        <v>0</v>
      </c>
    </row>
    <row r="468" spans="1:13">
      <c r="A468" t="s">
        <v>33</v>
      </c>
      <c r="B468">
        <v>247748</v>
      </c>
      <c r="C468">
        <v>221212</v>
      </c>
      <c r="D468" t="s">
        <v>769</v>
      </c>
      <c r="E468" s="16" t="s">
        <v>68</v>
      </c>
      <c r="F468" s="15" t="s">
        <v>69</v>
      </c>
      <c r="G468" s="13" t="s">
        <v>85</v>
      </c>
      <c r="H468">
        <v>1056</v>
      </c>
      <c r="I468">
        <v>88</v>
      </c>
      <c r="J468">
        <v>5.8799999999999998E-2</v>
      </c>
      <c r="K468" s="14">
        <v>1056</v>
      </c>
      <c r="L468" s="17">
        <v>45992</v>
      </c>
      <c r="M468">
        <f>COUNTIF(Sheet6!C:C,Sheet2!C468)</f>
        <v>0</v>
      </c>
    </row>
    <row r="469" spans="1:13">
      <c r="A469" t="s">
        <v>33</v>
      </c>
      <c r="B469">
        <v>247750</v>
      </c>
      <c r="C469">
        <v>221214</v>
      </c>
      <c r="D469" t="s">
        <v>770</v>
      </c>
      <c r="E469" s="16" t="s">
        <v>68</v>
      </c>
      <c r="F469" s="15" t="s">
        <v>69</v>
      </c>
      <c r="G469" s="13" t="s">
        <v>85</v>
      </c>
      <c r="H469">
        <v>1001</v>
      </c>
      <c r="I469">
        <v>91</v>
      </c>
      <c r="J469">
        <v>5.8799999999999998E-2</v>
      </c>
      <c r="K469" s="14">
        <v>1001</v>
      </c>
      <c r="L469" s="17">
        <v>45992</v>
      </c>
      <c r="M469">
        <f>COUNTIF(Sheet6!C:C,Sheet2!C469)</f>
        <v>0</v>
      </c>
    </row>
    <row r="470" spans="1:13">
      <c r="A470" t="s">
        <v>30</v>
      </c>
      <c r="B470">
        <v>137867</v>
      </c>
      <c r="C470">
        <v>110505</v>
      </c>
      <c r="D470" t="s">
        <v>771</v>
      </c>
      <c r="E470" s="16" t="s">
        <v>51</v>
      </c>
      <c r="F470" s="15" t="s">
        <v>52</v>
      </c>
      <c r="G470" s="13" t="s">
        <v>193</v>
      </c>
      <c r="H470">
        <v>960</v>
      </c>
      <c r="I470">
        <v>24</v>
      </c>
      <c r="J470">
        <v>0.42257600000000001</v>
      </c>
      <c r="K470" s="14">
        <v>960</v>
      </c>
      <c r="L470" s="17">
        <v>45992</v>
      </c>
      <c r="M470">
        <f>COUNTIF(Sheet6!C:C,Sheet2!C470)</f>
        <v>0</v>
      </c>
    </row>
    <row r="471" spans="1:13">
      <c r="A471" t="s">
        <v>16</v>
      </c>
      <c r="B471">
        <v>233457</v>
      </c>
      <c r="C471">
        <v>206857</v>
      </c>
      <c r="D471" t="s">
        <v>203</v>
      </c>
      <c r="E471" s="16" t="s">
        <v>17</v>
      </c>
      <c r="F471" s="15" t="s">
        <v>50</v>
      </c>
      <c r="G471" s="13" t="s">
        <v>193</v>
      </c>
      <c r="H471">
        <v>720</v>
      </c>
      <c r="I471">
        <v>72</v>
      </c>
      <c r="J471">
        <v>4.7622158374999897E-2</v>
      </c>
      <c r="K471" s="14">
        <v>720</v>
      </c>
      <c r="L471" s="17">
        <v>45992</v>
      </c>
      <c r="M471">
        <f>COUNTIF(Sheet6!C:C,Sheet2!C471)</f>
        <v>0</v>
      </c>
    </row>
    <row r="472" spans="1:13">
      <c r="A472" t="s">
        <v>16</v>
      </c>
      <c r="B472">
        <v>233455</v>
      </c>
      <c r="C472">
        <v>206855</v>
      </c>
      <c r="D472" t="s">
        <v>772</v>
      </c>
      <c r="E472" s="16" t="s">
        <v>17</v>
      </c>
      <c r="F472" s="15" t="s">
        <v>50</v>
      </c>
      <c r="G472" s="13" t="s">
        <v>193</v>
      </c>
      <c r="H472">
        <v>720</v>
      </c>
      <c r="I472">
        <v>48</v>
      </c>
      <c r="J472">
        <v>5.6245759999999999E-2</v>
      </c>
      <c r="K472" s="14">
        <v>720</v>
      </c>
      <c r="L472" s="17">
        <v>45992</v>
      </c>
      <c r="M472">
        <f>COUNTIF(Sheet6!C:C,Sheet2!C472)</f>
        <v>0</v>
      </c>
    </row>
    <row r="473" spans="1:13">
      <c r="A473" t="s">
        <v>16</v>
      </c>
      <c r="B473">
        <v>233466</v>
      </c>
      <c r="C473">
        <v>206867</v>
      </c>
      <c r="D473" t="s">
        <v>773</v>
      </c>
      <c r="E473" s="16" t="s">
        <v>17</v>
      </c>
      <c r="F473" s="15" t="s">
        <v>50</v>
      </c>
      <c r="G473" s="13" t="s">
        <v>193</v>
      </c>
      <c r="H473">
        <v>720</v>
      </c>
      <c r="I473">
        <v>72</v>
      </c>
      <c r="J473">
        <v>4.5500486850000001E-2</v>
      </c>
      <c r="K473" s="14">
        <v>720</v>
      </c>
      <c r="L473" s="17">
        <v>45992</v>
      </c>
      <c r="M473">
        <f>COUNTIF(Sheet6!C:C,Sheet2!C473)</f>
        <v>0</v>
      </c>
    </row>
    <row r="474" spans="1:13">
      <c r="A474" t="s">
        <v>16</v>
      </c>
      <c r="B474">
        <v>233490</v>
      </c>
      <c r="C474">
        <v>206891</v>
      </c>
      <c r="D474" t="s">
        <v>774</v>
      </c>
      <c r="E474" s="16" t="s">
        <v>17</v>
      </c>
      <c r="F474" s="15" t="s">
        <v>50</v>
      </c>
      <c r="G474" s="13" t="s">
        <v>193</v>
      </c>
      <c r="H474">
        <v>720</v>
      </c>
      <c r="I474">
        <v>72</v>
      </c>
      <c r="J474">
        <v>3.9246502151999998E-2</v>
      </c>
      <c r="K474" s="14">
        <v>720</v>
      </c>
      <c r="L474" s="17">
        <v>45992</v>
      </c>
      <c r="M474">
        <f>COUNTIF(Sheet6!C:C,Sheet2!C474)</f>
        <v>0</v>
      </c>
    </row>
    <row r="475" spans="1:13">
      <c r="A475" t="s">
        <v>16</v>
      </c>
      <c r="B475">
        <v>233477</v>
      </c>
      <c r="C475">
        <v>206877</v>
      </c>
      <c r="D475" t="s">
        <v>775</v>
      </c>
      <c r="E475" s="16" t="s">
        <v>17</v>
      </c>
      <c r="F475" s="15" t="s">
        <v>50</v>
      </c>
      <c r="G475" s="13" t="s">
        <v>193</v>
      </c>
      <c r="H475">
        <v>720</v>
      </c>
      <c r="I475">
        <v>144</v>
      </c>
      <c r="J475">
        <v>2.9801804760000002E-2</v>
      </c>
      <c r="K475" s="14">
        <v>720</v>
      </c>
      <c r="L475" s="17">
        <v>45992</v>
      </c>
      <c r="M475">
        <f>COUNTIF(Sheet6!C:C,Sheet2!C475)</f>
        <v>0</v>
      </c>
    </row>
    <row r="476" spans="1:13">
      <c r="A476" t="s">
        <v>18</v>
      </c>
      <c r="B476">
        <v>263030</v>
      </c>
      <c r="C476">
        <v>236538</v>
      </c>
      <c r="D476" t="s">
        <v>486</v>
      </c>
      <c r="E476" s="16" t="s">
        <v>57</v>
      </c>
      <c r="F476" s="15" t="s">
        <v>58</v>
      </c>
      <c r="G476" s="13" t="s">
        <v>85</v>
      </c>
      <c r="H476">
        <v>50</v>
      </c>
      <c r="I476">
        <v>1</v>
      </c>
      <c r="J476">
        <v>6.4479999999999996E-2</v>
      </c>
      <c r="K476" s="14">
        <v>650</v>
      </c>
      <c r="L476" s="17">
        <v>45992</v>
      </c>
      <c r="M476">
        <f>COUNTIF(Sheet6!C:C,Sheet2!C476)</f>
        <v>0</v>
      </c>
    </row>
    <row r="477" spans="1:13">
      <c r="A477" t="s">
        <v>25</v>
      </c>
      <c r="B477">
        <v>258569</v>
      </c>
      <c r="C477">
        <v>907046</v>
      </c>
      <c r="D477" t="s">
        <v>776</v>
      </c>
      <c r="E477" s="16" t="s">
        <v>62</v>
      </c>
      <c r="F477" s="15" t="s">
        <v>63</v>
      </c>
      <c r="G477" t="s">
        <v>85</v>
      </c>
      <c r="H477">
        <v>612</v>
      </c>
      <c r="I477">
        <v>36</v>
      </c>
      <c r="J477">
        <v>4.9959375E-2</v>
      </c>
      <c r="K477" s="14">
        <v>612</v>
      </c>
      <c r="L477" s="17">
        <v>45992</v>
      </c>
      <c r="M477">
        <f>COUNTIF(Sheet6!C:C,Sheet2!C477)</f>
        <v>0</v>
      </c>
    </row>
    <row r="478" spans="1:13">
      <c r="A478" t="s">
        <v>25</v>
      </c>
      <c r="B478">
        <v>258569</v>
      </c>
      <c r="C478">
        <v>908070</v>
      </c>
      <c r="D478" t="s">
        <v>777</v>
      </c>
      <c r="E478" s="16" t="s">
        <v>62</v>
      </c>
      <c r="F478" s="15" t="s">
        <v>63</v>
      </c>
      <c r="G478" t="s">
        <v>85</v>
      </c>
      <c r="H478">
        <v>612</v>
      </c>
      <c r="I478">
        <v>36</v>
      </c>
      <c r="J478">
        <v>4.9959375E-2</v>
      </c>
      <c r="K478" s="14">
        <v>612</v>
      </c>
      <c r="L478" s="17">
        <v>45992</v>
      </c>
      <c r="M478">
        <f>COUNTIF(Sheet6!C:C,Sheet2!C478)</f>
        <v>0</v>
      </c>
    </row>
    <row r="479" spans="1:13">
      <c r="A479" t="s">
        <v>25</v>
      </c>
      <c r="B479">
        <v>282501</v>
      </c>
      <c r="C479">
        <v>256043</v>
      </c>
      <c r="D479" t="s">
        <v>778</v>
      </c>
      <c r="E479" s="16" t="s">
        <v>64</v>
      </c>
      <c r="F479" s="15" t="s">
        <v>65</v>
      </c>
      <c r="G479" t="s">
        <v>85</v>
      </c>
      <c r="H479">
        <v>608</v>
      </c>
      <c r="I479">
        <v>16</v>
      </c>
      <c r="J479">
        <v>9.4890183267965E-2</v>
      </c>
      <c r="K479" s="14">
        <v>608</v>
      </c>
      <c r="L479" s="17">
        <v>45992</v>
      </c>
      <c r="M479">
        <f>COUNTIF(Sheet6!C:C,Sheet2!C479)</f>
        <v>0</v>
      </c>
    </row>
    <row r="480" spans="1:13">
      <c r="A480" t="s">
        <v>25</v>
      </c>
      <c r="B480">
        <v>282515</v>
      </c>
      <c r="C480">
        <v>256057</v>
      </c>
      <c r="D480" t="s">
        <v>779</v>
      </c>
      <c r="E480" s="16" t="s">
        <v>64</v>
      </c>
      <c r="F480" s="15" t="s">
        <v>65</v>
      </c>
      <c r="G480" t="s">
        <v>85</v>
      </c>
      <c r="H480">
        <v>600</v>
      </c>
      <c r="I480">
        <v>6</v>
      </c>
      <c r="J480">
        <v>5.8440592593494697E-2</v>
      </c>
      <c r="K480" s="14">
        <v>600</v>
      </c>
      <c r="L480" s="17">
        <v>45992</v>
      </c>
      <c r="M480">
        <f>COUNTIF(Sheet6!C:C,Sheet2!C480)</f>
        <v>0</v>
      </c>
    </row>
    <row r="481" spans="1:13">
      <c r="A481" t="s">
        <v>25</v>
      </c>
      <c r="B481">
        <v>282572</v>
      </c>
      <c r="C481">
        <v>256113</v>
      </c>
      <c r="D481" t="s">
        <v>780</v>
      </c>
      <c r="E481" s="16" t="s">
        <v>64</v>
      </c>
      <c r="F481" s="15" t="s">
        <v>65</v>
      </c>
      <c r="G481" t="s">
        <v>85</v>
      </c>
      <c r="H481">
        <v>600</v>
      </c>
      <c r="I481">
        <v>6</v>
      </c>
      <c r="J481">
        <v>6.6813569284687499E-2</v>
      </c>
      <c r="K481" s="14">
        <v>600</v>
      </c>
      <c r="L481" s="17">
        <v>45992</v>
      </c>
      <c r="M481">
        <f>COUNTIF(Sheet6!C:C,Sheet2!C481)</f>
        <v>0</v>
      </c>
    </row>
    <row r="482" spans="1:13">
      <c r="A482" t="s">
        <v>25</v>
      </c>
      <c r="B482">
        <v>296604</v>
      </c>
      <c r="C482">
        <v>270186</v>
      </c>
      <c r="D482" t="s">
        <v>781</v>
      </c>
      <c r="E482" s="16" t="s">
        <v>64</v>
      </c>
      <c r="F482" s="15" t="s">
        <v>65</v>
      </c>
      <c r="G482" t="s">
        <v>85</v>
      </c>
      <c r="H482">
        <v>600</v>
      </c>
      <c r="I482">
        <v>12</v>
      </c>
      <c r="J482">
        <v>5.9442938220771402E-2</v>
      </c>
      <c r="K482" s="14">
        <v>600</v>
      </c>
      <c r="L482" s="17">
        <v>45992</v>
      </c>
      <c r="M482">
        <f>COUNTIF(Sheet6!C:C,Sheet2!C482)</f>
        <v>0</v>
      </c>
    </row>
    <row r="483" spans="1:13">
      <c r="A483" t="s">
        <v>25</v>
      </c>
      <c r="B483">
        <v>940390</v>
      </c>
      <c r="C483">
        <v>940406</v>
      </c>
      <c r="D483" t="s">
        <v>782</v>
      </c>
      <c r="E483" s="16" t="s">
        <v>64</v>
      </c>
      <c r="F483" s="15" t="s">
        <v>65</v>
      </c>
      <c r="G483" t="s">
        <v>85</v>
      </c>
      <c r="H483">
        <v>600</v>
      </c>
      <c r="I483">
        <v>4</v>
      </c>
      <c r="J483">
        <v>8.5420750000000004E-2</v>
      </c>
      <c r="K483" s="14">
        <v>600</v>
      </c>
      <c r="L483" s="17">
        <v>45992</v>
      </c>
      <c r="M483">
        <f>COUNTIF(Sheet6!C:C,Sheet2!C483)</f>
        <v>0</v>
      </c>
    </row>
    <row r="484" spans="1:13">
      <c r="A484" t="s">
        <v>33</v>
      </c>
      <c r="B484">
        <v>1221174</v>
      </c>
      <c r="C484">
        <v>1065430</v>
      </c>
      <c r="D484" t="s">
        <v>783</v>
      </c>
      <c r="E484" s="16" t="s">
        <v>51</v>
      </c>
      <c r="F484" s="15" t="s">
        <v>52</v>
      </c>
      <c r="G484" s="13" t="s">
        <v>193</v>
      </c>
      <c r="H484">
        <v>600</v>
      </c>
      <c r="I484">
        <v>120</v>
      </c>
      <c r="J484">
        <v>1.5599999999999999E-2</v>
      </c>
      <c r="K484" s="14">
        <v>600</v>
      </c>
      <c r="L484" s="17">
        <v>45992</v>
      </c>
      <c r="M484">
        <f>COUNTIF(Sheet6!C:C,Sheet2!C484)</f>
        <v>0</v>
      </c>
    </row>
    <row r="485" spans="1:13">
      <c r="A485" t="s">
        <v>25</v>
      </c>
      <c r="B485">
        <v>1475182</v>
      </c>
      <c r="C485">
        <v>1475230</v>
      </c>
      <c r="D485" t="s">
        <v>784</v>
      </c>
      <c r="E485" s="16" t="s">
        <v>62</v>
      </c>
      <c r="F485" s="15" t="s">
        <v>63</v>
      </c>
      <c r="G485" t="s">
        <v>85</v>
      </c>
      <c r="H485">
        <v>600</v>
      </c>
      <c r="I485">
        <v>12</v>
      </c>
      <c r="J485">
        <v>0.1008</v>
      </c>
      <c r="K485" s="14">
        <v>600</v>
      </c>
      <c r="L485" s="17">
        <v>45992</v>
      </c>
      <c r="M485">
        <f>COUNTIF(Sheet6!C:C,Sheet2!C485)</f>
        <v>0</v>
      </c>
    </row>
    <row r="486" spans="1:13">
      <c r="A486" t="s">
        <v>25</v>
      </c>
      <c r="B486">
        <v>242603</v>
      </c>
      <c r="C486">
        <v>216046</v>
      </c>
      <c r="D486" t="s">
        <v>479</v>
      </c>
      <c r="E486" s="16" t="s">
        <v>62</v>
      </c>
      <c r="F486" s="15" t="s">
        <v>63</v>
      </c>
      <c r="G486" t="s">
        <v>85</v>
      </c>
      <c r="H486">
        <v>528</v>
      </c>
      <c r="I486">
        <v>48</v>
      </c>
      <c r="J486">
        <v>3.8725999999999997E-2</v>
      </c>
      <c r="K486" s="14">
        <v>528</v>
      </c>
      <c r="L486" s="17">
        <v>45992</v>
      </c>
      <c r="M486">
        <f>COUNTIF(Sheet6!C:C,Sheet2!C486)</f>
        <v>0</v>
      </c>
    </row>
    <row r="487" spans="1:13">
      <c r="A487" t="s">
        <v>33</v>
      </c>
      <c r="B487">
        <v>768902</v>
      </c>
      <c r="C487">
        <v>768942</v>
      </c>
      <c r="D487" t="s">
        <v>785</v>
      </c>
      <c r="E487" s="16" t="s">
        <v>190</v>
      </c>
      <c r="F487" s="15" t="s">
        <v>191</v>
      </c>
      <c r="G487" t="s">
        <v>85</v>
      </c>
      <c r="H487">
        <v>510</v>
      </c>
      <c r="I487">
        <v>30</v>
      </c>
      <c r="J487">
        <v>3.5015625000000002E-2</v>
      </c>
      <c r="K487" s="14">
        <v>510</v>
      </c>
      <c r="L487" s="17">
        <v>45992</v>
      </c>
      <c r="M487">
        <f>COUNTIF(Sheet6!C:C,Sheet2!C487)</f>
        <v>0</v>
      </c>
    </row>
    <row r="488" spans="1:13">
      <c r="A488" t="s">
        <v>16</v>
      </c>
      <c r="B488">
        <v>262385</v>
      </c>
      <c r="C488">
        <v>235894</v>
      </c>
      <c r="D488" t="s">
        <v>786</v>
      </c>
      <c r="E488" s="16" t="s">
        <v>51</v>
      </c>
      <c r="F488" s="15" t="s">
        <v>52</v>
      </c>
      <c r="G488" s="13" t="s">
        <v>193</v>
      </c>
      <c r="H488">
        <v>504</v>
      </c>
      <c r="I488">
        <v>24</v>
      </c>
      <c r="J488">
        <v>0.1056</v>
      </c>
      <c r="K488" s="14">
        <v>504</v>
      </c>
      <c r="L488" s="17">
        <v>45992</v>
      </c>
      <c r="M488">
        <f>COUNTIF(Sheet6!C:C,Sheet2!C488)</f>
        <v>0</v>
      </c>
    </row>
    <row r="489" spans="1:13">
      <c r="A489" t="s">
        <v>25</v>
      </c>
      <c r="B489">
        <v>242547</v>
      </c>
      <c r="C489">
        <v>215988</v>
      </c>
      <c r="D489" t="s">
        <v>787</v>
      </c>
      <c r="E489" s="16" t="s">
        <v>62</v>
      </c>
      <c r="F489" s="15" t="s">
        <v>63</v>
      </c>
      <c r="G489" t="s">
        <v>85</v>
      </c>
      <c r="H489">
        <v>504</v>
      </c>
      <c r="I489">
        <v>18</v>
      </c>
      <c r="J489">
        <v>2.46927999999999E-2</v>
      </c>
      <c r="K489" s="14">
        <v>504</v>
      </c>
      <c r="L489" s="17">
        <v>45992</v>
      </c>
      <c r="M489">
        <f>COUNTIF(Sheet6!C:C,Sheet2!C489)</f>
        <v>0</v>
      </c>
    </row>
    <row r="490" spans="1:13">
      <c r="A490" t="s">
        <v>25</v>
      </c>
      <c r="B490">
        <v>277054</v>
      </c>
      <c r="C490">
        <v>250585</v>
      </c>
      <c r="D490" t="s">
        <v>788</v>
      </c>
      <c r="E490" s="16" t="s">
        <v>51</v>
      </c>
      <c r="F490" s="15" t="s">
        <v>52</v>
      </c>
      <c r="G490" s="13" t="s">
        <v>193</v>
      </c>
      <c r="H490">
        <v>504</v>
      </c>
      <c r="I490">
        <v>24</v>
      </c>
      <c r="J490">
        <v>0.289296</v>
      </c>
      <c r="K490" s="14">
        <v>504</v>
      </c>
      <c r="L490" s="17">
        <v>45992</v>
      </c>
      <c r="M490">
        <f>COUNTIF(Sheet6!C:C,Sheet2!C490)</f>
        <v>0</v>
      </c>
    </row>
    <row r="491" spans="1:13">
      <c r="A491" t="s">
        <v>25</v>
      </c>
      <c r="B491">
        <v>279530</v>
      </c>
      <c r="C491">
        <v>253067</v>
      </c>
      <c r="D491" t="s">
        <v>789</v>
      </c>
      <c r="E491" s="16" t="s">
        <v>62</v>
      </c>
      <c r="F491" s="15" t="s">
        <v>63</v>
      </c>
      <c r="G491" t="s">
        <v>85</v>
      </c>
      <c r="H491">
        <v>504</v>
      </c>
      <c r="I491">
        <v>24</v>
      </c>
      <c r="J491">
        <v>6.4794599999999994E-2</v>
      </c>
      <c r="K491" s="14">
        <v>504</v>
      </c>
      <c r="L491" s="17">
        <v>45992</v>
      </c>
      <c r="M491">
        <f>COUNTIF(Sheet6!C:C,Sheet2!C491)</f>
        <v>0</v>
      </c>
    </row>
    <row r="492" spans="1:13">
      <c r="A492" t="s">
        <v>25</v>
      </c>
      <c r="B492">
        <v>393327</v>
      </c>
      <c r="C492">
        <v>363397</v>
      </c>
      <c r="D492" t="s">
        <v>790</v>
      </c>
      <c r="E492" s="16">
        <v>3755</v>
      </c>
      <c r="F492" s="15" t="s">
        <v>15</v>
      </c>
      <c r="G492" s="13" t="s">
        <v>85</v>
      </c>
      <c r="H492">
        <v>504</v>
      </c>
      <c r="I492">
        <v>12</v>
      </c>
      <c r="J492">
        <v>0.15800400000000001</v>
      </c>
      <c r="K492" s="14">
        <v>504</v>
      </c>
      <c r="L492" s="17">
        <v>45992</v>
      </c>
      <c r="M492">
        <f>COUNTIF(Sheet6!C:C,Sheet2!C492)</f>
        <v>0</v>
      </c>
    </row>
    <row r="493" spans="1:13">
      <c r="A493" t="s">
        <v>30</v>
      </c>
      <c r="B493">
        <v>236819</v>
      </c>
      <c r="C493">
        <v>210232</v>
      </c>
      <c r="D493" t="s">
        <v>791</v>
      </c>
      <c r="E493" s="16" t="s">
        <v>51</v>
      </c>
      <c r="F493" s="15" t="s">
        <v>52</v>
      </c>
      <c r="G493" s="13" t="s">
        <v>193</v>
      </c>
      <c r="H493">
        <v>504</v>
      </c>
      <c r="I493">
        <v>12</v>
      </c>
      <c r="J493">
        <v>0.17666000000000001</v>
      </c>
      <c r="K493" s="14">
        <v>504</v>
      </c>
      <c r="L493" s="17">
        <v>45992</v>
      </c>
      <c r="M493">
        <f>COUNTIF(Sheet6!C:C,Sheet2!C493)</f>
        <v>0</v>
      </c>
    </row>
    <row r="494" spans="1:13">
      <c r="A494" t="s">
        <v>33</v>
      </c>
      <c r="B494">
        <v>317889</v>
      </c>
      <c r="C494">
        <v>291548</v>
      </c>
      <c r="D494" t="s">
        <v>792</v>
      </c>
      <c r="E494" s="16" t="s">
        <v>51</v>
      </c>
      <c r="F494" s="15" t="s">
        <v>52</v>
      </c>
      <c r="G494" s="13" t="s">
        <v>193</v>
      </c>
      <c r="H494">
        <v>504</v>
      </c>
      <c r="I494">
        <v>24</v>
      </c>
      <c r="J494">
        <v>3.3930000000000002E-2</v>
      </c>
      <c r="K494" s="14">
        <v>504</v>
      </c>
      <c r="L494" s="17">
        <v>45992</v>
      </c>
      <c r="M494">
        <f>COUNTIF(Sheet6!C:C,Sheet2!C494)</f>
        <v>0</v>
      </c>
    </row>
    <row r="495" spans="1:13">
      <c r="A495" t="s">
        <v>25</v>
      </c>
      <c r="B495">
        <v>242575</v>
      </c>
      <c r="C495">
        <v>245087</v>
      </c>
      <c r="D495" t="s">
        <v>489</v>
      </c>
      <c r="E495" s="16" t="s">
        <v>62</v>
      </c>
      <c r="F495" s="15" t="s">
        <v>63</v>
      </c>
      <c r="G495" t="s">
        <v>85</v>
      </c>
      <c r="H495">
        <v>500</v>
      </c>
      <c r="I495">
        <v>4</v>
      </c>
      <c r="J495">
        <v>9.7526879999999996E-2</v>
      </c>
      <c r="K495" s="14">
        <v>500</v>
      </c>
      <c r="L495" s="17">
        <v>45992</v>
      </c>
      <c r="M495">
        <f>COUNTIF(Sheet6!C:C,Sheet2!C495)</f>
        <v>0</v>
      </c>
    </row>
    <row r="496" spans="1:13">
      <c r="A496" t="s">
        <v>25</v>
      </c>
      <c r="B496">
        <v>279522</v>
      </c>
      <c r="C496">
        <v>253060</v>
      </c>
      <c r="D496" t="s">
        <v>793</v>
      </c>
      <c r="E496" s="16" t="s">
        <v>62</v>
      </c>
      <c r="F496" s="15" t="s">
        <v>63</v>
      </c>
      <c r="G496" t="s">
        <v>85</v>
      </c>
      <c r="H496">
        <v>500</v>
      </c>
      <c r="I496">
        <v>4</v>
      </c>
      <c r="J496">
        <v>8.4753120000000001E-2</v>
      </c>
      <c r="K496" s="14">
        <v>500</v>
      </c>
      <c r="L496" s="17">
        <v>45992</v>
      </c>
      <c r="M496">
        <f>COUNTIF(Sheet6!C:C,Sheet2!C496)</f>
        <v>0</v>
      </c>
    </row>
    <row r="497" spans="1:13">
      <c r="A497" t="s">
        <v>30</v>
      </c>
      <c r="B497">
        <v>244314</v>
      </c>
      <c r="C497">
        <v>277920</v>
      </c>
      <c r="D497" t="s">
        <v>794</v>
      </c>
      <c r="E497" s="16" t="s">
        <v>68</v>
      </c>
      <c r="F497" s="15" t="s">
        <v>69</v>
      </c>
      <c r="G497" s="13" t="s">
        <v>85</v>
      </c>
      <c r="H497">
        <v>500</v>
      </c>
      <c r="I497">
        <v>1</v>
      </c>
      <c r="J497">
        <v>2.15270999999999E-2</v>
      </c>
      <c r="K497" s="14">
        <v>500</v>
      </c>
      <c r="L497" s="17">
        <v>45992</v>
      </c>
      <c r="M497">
        <f>COUNTIF(Sheet6!C:C,Sheet2!C497)</f>
        <v>0</v>
      </c>
    </row>
    <row r="498" spans="1:13">
      <c r="A498" t="s">
        <v>30</v>
      </c>
      <c r="B498">
        <v>244314</v>
      </c>
      <c r="C498">
        <v>277922</v>
      </c>
      <c r="D498" t="s">
        <v>795</v>
      </c>
      <c r="E498" s="16" t="s">
        <v>68</v>
      </c>
      <c r="F498" s="15" t="s">
        <v>69</v>
      </c>
      <c r="G498" s="13" t="s">
        <v>85</v>
      </c>
      <c r="H498">
        <v>500</v>
      </c>
      <c r="I498">
        <v>1</v>
      </c>
      <c r="J498">
        <v>4.2632099999999999E-2</v>
      </c>
      <c r="K498" s="14">
        <v>500</v>
      </c>
      <c r="L498" s="17">
        <v>45992</v>
      </c>
      <c r="M498">
        <f>COUNTIF(Sheet6!C:C,Sheet2!C498)</f>
        <v>0</v>
      </c>
    </row>
    <row r="499" spans="1:13">
      <c r="A499" t="s">
        <v>30</v>
      </c>
      <c r="B499">
        <v>244314</v>
      </c>
      <c r="C499">
        <v>277925</v>
      </c>
      <c r="D499" t="s">
        <v>796</v>
      </c>
      <c r="E499" s="16" t="s">
        <v>68</v>
      </c>
      <c r="F499" s="15" t="s">
        <v>69</v>
      </c>
      <c r="G499" s="13" t="s">
        <v>85</v>
      </c>
      <c r="H499">
        <v>500</v>
      </c>
      <c r="I499">
        <v>1</v>
      </c>
      <c r="J499">
        <v>2.0260799999999999E-2</v>
      </c>
      <c r="K499" s="14">
        <v>500</v>
      </c>
      <c r="L499" s="17">
        <v>45992</v>
      </c>
      <c r="M499">
        <f>COUNTIF(Sheet6!C:C,Sheet2!C499)</f>
        <v>0</v>
      </c>
    </row>
    <row r="500" spans="1:13">
      <c r="A500" t="s">
        <v>30</v>
      </c>
      <c r="B500">
        <v>244314</v>
      </c>
      <c r="C500">
        <v>277928</v>
      </c>
      <c r="D500" t="s">
        <v>797</v>
      </c>
      <c r="E500" s="16" t="s">
        <v>68</v>
      </c>
      <c r="F500" s="15" t="s">
        <v>69</v>
      </c>
      <c r="G500" s="13" t="s">
        <v>85</v>
      </c>
      <c r="H500">
        <v>500</v>
      </c>
      <c r="I500">
        <v>1</v>
      </c>
      <c r="J500">
        <v>4.2632099999999999E-2</v>
      </c>
      <c r="K500" s="14">
        <v>500</v>
      </c>
      <c r="L500" s="17">
        <v>45992</v>
      </c>
      <c r="M500">
        <f>COUNTIF(Sheet6!C:C,Sheet2!C500)</f>
        <v>0</v>
      </c>
    </row>
    <row r="501" spans="1:13">
      <c r="A501" t="s">
        <v>33</v>
      </c>
      <c r="B501">
        <v>317910</v>
      </c>
      <c r="C501">
        <v>291564</v>
      </c>
      <c r="D501" t="s">
        <v>798</v>
      </c>
      <c r="E501" s="16" t="s">
        <v>51</v>
      </c>
      <c r="F501" s="15" t="s">
        <v>52</v>
      </c>
      <c r="G501" s="13" t="s">
        <v>193</v>
      </c>
      <c r="H501">
        <v>500</v>
      </c>
      <c r="I501">
        <v>50</v>
      </c>
      <c r="J501">
        <v>4.8300000000000001E-3</v>
      </c>
      <c r="K501" s="14">
        <v>500</v>
      </c>
      <c r="L501" s="17">
        <v>45992</v>
      </c>
      <c r="M501">
        <f>COUNTIF(Sheet6!C:C,Sheet2!C501)</f>
        <v>0</v>
      </c>
    </row>
    <row r="502" spans="1:13">
      <c r="A502" t="s">
        <v>33</v>
      </c>
      <c r="B502">
        <v>323415</v>
      </c>
      <c r="C502">
        <v>287518</v>
      </c>
      <c r="D502" t="s">
        <v>799</v>
      </c>
      <c r="E502" s="16" t="s">
        <v>51</v>
      </c>
      <c r="F502" s="15" t="s">
        <v>52</v>
      </c>
      <c r="G502" s="13" t="s">
        <v>193</v>
      </c>
      <c r="H502">
        <v>500</v>
      </c>
      <c r="I502">
        <v>50</v>
      </c>
      <c r="J502">
        <v>7.2450352107760498E-3</v>
      </c>
      <c r="K502" s="14">
        <v>500</v>
      </c>
      <c r="L502" s="17">
        <v>45992</v>
      </c>
      <c r="M502">
        <f>COUNTIF(Sheet6!C:C,Sheet2!C502)</f>
        <v>0</v>
      </c>
    </row>
    <row r="503" spans="1:13">
      <c r="A503" t="s">
        <v>33</v>
      </c>
      <c r="B503">
        <v>323415</v>
      </c>
      <c r="C503">
        <v>287513</v>
      </c>
      <c r="D503" t="s">
        <v>255</v>
      </c>
      <c r="E503" s="16" t="s">
        <v>51</v>
      </c>
      <c r="F503" s="15" t="s">
        <v>52</v>
      </c>
      <c r="G503" s="13" t="s">
        <v>193</v>
      </c>
      <c r="H503">
        <v>500</v>
      </c>
      <c r="I503">
        <v>50</v>
      </c>
      <c r="J503">
        <v>4.8300234738507001E-3</v>
      </c>
      <c r="K503" s="14">
        <v>500</v>
      </c>
      <c r="L503" s="17">
        <v>45992</v>
      </c>
      <c r="M503">
        <f>COUNTIF(Sheet6!C:C,Sheet2!C503)</f>
        <v>0</v>
      </c>
    </row>
    <row r="504" spans="1:13">
      <c r="A504" t="s">
        <v>33</v>
      </c>
      <c r="B504">
        <v>313854</v>
      </c>
      <c r="C504">
        <v>287504</v>
      </c>
      <c r="D504" t="s">
        <v>800</v>
      </c>
      <c r="E504" s="16" t="s">
        <v>51</v>
      </c>
      <c r="F504" s="15" t="s">
        <v>52</v>
      </c>
      <c r="G504" s="13" t="s">
        <v>193</v>
      </c>
      <c r="H504">
        <v>500</v>
      </c>
      <c r="I504">
        <v>50</v>
      </c>
      <c r="J504">
        <v>1.9980000000000001E-2</v>
      </c>
      <c r="K504" s="14">
        <v>500</v>
      </c>
      <c r="L504" s="17">
        <v>45992</v>
      </c>
      <c r="M504">
        <f>COUNTIF(Sheet6!C:C,Sheet2!C504)</f>
        <v>0</v>
      </c>
    </row>
    <row r="505" spans="1:13">
      <c r="A505" t="s">
        <v>737</v>
      </c>
      <c r="B505">
        <v>262382</v>
      </c>
      <c r="C505">
        <v>235889</v>
      </c>
      <c r="D505" t="s">
        <v>801</v>
      </c>
      <c r="E505" s="16" t="s">
        <v>51</v>
      </c>
      <c r="F505" s="15" t="s">
        <v>52</v>
      </c>
      <c r="G505" s="13" t="s">
        <v>193</v>
      </c>
      <c r="H505">
        <v>498</v>
      </c>
      <c r="I505">
        <v>6</v>
      </c>
      <c r="J505">
        <v>9.0608624999999998E-2</v>
      </c>
      <c r="K505" s="14">
        <v>498</v>
      </c>
      <c r="L505" s="17">
        <v>45992</v>
      </c>
      <c r="M505">
        <f>COUNTIF(Sheet6!C:C,Sheet2!C505)</f>
        <v>0</v>
      </c>
    </row>
    <row r="506" spans="1:13">
      <c r="A506" t="s">
        <v>33</v>
      </c>
      <c r="B506">
        <v>317889</v>
      </c>
      <c r="C506">
        <v>291544</v>
      </c>
      <c r="D506" t="s">
        <v>802</v>
      </c>
      <c r="E506" s="16" t="s">
        <v>51</v>
      </c>
      <c r="F506" s="15" t="s">
        <v>52</v>
      </c>
      <c r="G506" s="13" t="s">
        <v>193</v>
      </c>
      <c r="H506">
        <v>480</v>
      </c>
      <c r="I506">
        <v>48</v>
      </c>
      <c r="J506">
        <v>5.3940000000000002E-2</v>
      </c>
      <c r="K506" s="14">
        <v>480</v>
      </c>
      <c r="L506" s="17">
        <v>45992</v>
      </c>
      <c r="M506">
        <f>COUNTIF(Sheet6!C:C,Sheet2!C506)</f>
        <v>0</v>
      </c>
    </row>
    <row r="507" spans="1:13">
      <c r="A507" t="s">
        <v>33</v>
      </c>
      <c r="B507">
        <v>317889</v>
      </c>
      <c r="C507">
        <v>291538</v>
      </c>
      <c r="D507" t="s">
        <v>803</v>
      </c>
      <c r="E507" s="16" t="s">
        <v>51</v>
      </c>
      <c r="F507" s="15" t="s">
        <v>52</v>
      </c>
      <c r="G507" s="13" t="s">
        <v>193</v>
      </c>
      <c r="H507">
        <v>480</v>
      </c>
      <c r="I507">
        <v>48</v>
      </c>
      <c r="J507">
        <v>4.2957208771470898E-2</v>
      </c>
      <c r="K507" s="14">
        <v>480</v>
      </c>
      <c r="L507" s="17">
        <v>45992</v>
      </c>
      <c r="M507">
        <f>COUNTIF(Sheet6!C:C,Sheet2!C507)</f>
        <v>0</v>
      </c>
    </row>
    <row r="508" spans="1:13">
      <c r="A508" t="s">
        <v>33</v>
      </c>
      <c r="B508">
        <v>350763</v>
      </c>
      <c r="C508">
        <v>324492</v>
      </c>
      <c r="D508" t="s">
        <v>804</v>
      </c>
      <c r="E508" s="16" t="s">
        <v>51</v>
      </c>
      <c r="F508" s="15" t="s">
        <v>52</v>
      </c>
      <c r="G508" s="13" t="s">
        <v>193</v>
      </c>
      <c r="H508">
        <v>480</v>
      </c>
      <c r="I508">
        <v>96</v>
      </c>
      <c r="J508">
        <v>7.5599999999999999E-3</v>
      </c>
      <c r="K508" s="14">
        <v>480</v>
      </c>
      <c r="L508" s="17">
        <v>45992</v>
      </c>
      <c r="M508">
        <f>COUNTIF(Sheet6!C:C,Sheet2!C508)</f>
        <v>0</v>
      </c>
    </row>
    <row r="509" spans="1:13">
      <c r="A509" t="s">
        <v>33</v>
      </c>
      <c r="B509">
        <v>282908</v>
      </c>
      <c r="C509">
        <v>256455</v>
      </c>
      <c r="D509" t="s">
        <v>805</v>
      </c>
      <c r="E509" s="16" t="s">
        <v>51</v>
      </c>
      <c r="F509" s="15" t="s">
        <v>52</v>
      </c>
      <c r="G509" s="13" t="s">
        <v>193</v>
      </c>
      <c r="H509">
        <v>480</v>
      </c>
      <c r="I509">
        <v>48</v>
      </c>
      <c r="J509">
        <v>6.7199999999999996E-2</v>
      </c>
      <c r="K509" s="14">
        <v>480</v>
      </c>
      <c r="L509" s="17">
        <v>45992</v>
      </c>
      <c r="M509">
        <f>COUNTIF(Sheet6!C:C,Sheet2!C509)</f>
        <v>0</v>
      </c>
    </row>
    <row r="510" spans="1:13">
      <c r="A510" t="s">
        <v>25</v>
      </c>
      <c r="B510">
        <v>940438</v>
      </c>
      <c r="C510">
        <v>940454</v>
      </c>
      <c r="D510" t="s">
        <v>311</v>
      </c>
      <c r="E510" s="16" t="s">
        <v>62</v>
      </c>
      <c r="F510" s="15" t="s">
        <v>63</v>
      </c>
      <c r="G510" t="s">
        <v>85</v>
      </c>
      <c r="H510">
        <v>400</v>
      </c>
      <c r="I510">
        <v>2</v>
      </c>
      <c r="J510">
        <v>9.2399999999999996E-2</v>
      </c>
      <c r="K510" s="14">
        <v>400</v>
      </c>
      <c r="L510" s="17">
        <v>45992</v>
      </c>
      <c r="M510">
        <f>COUNTIF(Sheet6!C:C,Sheet2!C510)</f>
        <v>0</v>
      </c>
    </row>
    <row r="511" spans="1:13">
      <c r="A511" t="s">
        <v>27</v>
      </c>
      <c r="B511">
        <v>253978</v>
      </c>
      <c r="C511">
        <v>227463</v>
      </c>
      <c r="D511" t="s">
        <v>455</v>
      </c>
      <c r="E511" s="16" t="s">
        <v>80</v>
      </c>
      <c r="F511" s="15" t="s">
        <v>81</v>
      </c>
      <c r="G511" t="s">
        <v>193</v>
      </c>
      <c r="H511">
        <v>400</v>
      </c>
      <c r="I511">
        <v>4</v>
      </c>
      <c r="J511">
        <v>8.2304488849439597E-2</v>
      </c>
      <c r="K511" s="14">
        <v>400</v>
      </c>
      <c r="L511" s="17">
        <v>45992</v>
      </c>
      <c r="M511">
        <f>COUNTIF(Sheet6!C:C,Sheet2!C511)</f>
        <v>0</v>
      </c>
    </row>
    <row r="512" spans="1:13">
      <c r="A512" t="s">
        <v>27</v>
      </c>
      <c r="B512">
        <v>341989</v>
      </c>
      <c r="C512">
        <v>315704</v>
      </c>
      <c r="D512" t="s">
        <v>806</v>
      </c>
      <c r="E512" s="16">
        <v>3755</v>
      </c>
      <c r="F512" s="15" t="s">
        <v>15</v>
      </c>
      <c r="G512" s="13" t="s">
        <v>85</v>
      </c>
      <c r="H512">
        <v>400</v>
      </c>
      <c r="I512">
        <v>25</v>
      </c>
      <c r="J512">
        <v>7.8305581421413306E-2</v>
      </c>
      <c r="K512" s="14">
        <v>400</v>
      </c>
      <c r="L512" s="17">
        <v>45992</v>
      </c>
      <c r="M512">
        <f>COUNTIF(Sheet6!C:C,Sheet2!C512)</f>
        <v>0</v>
      </c>
    </row>
    <row r="513" spans="1:13">
      <c r="A513" t="s">
        <v>18</v>
      </c>
      <c r="B513">
        <v>263033</v>
      </c>
      <c r="C513">
        <v>236542</v>
      </c>
      <c r="D513" t="s">
        <v>807</v>
      </c>
      <c r="E513" s="16" t="s">
        <v>57</v>
      </c>
      <c r="F513" s="15" t="s">
        <v>58</v>
      </c>
      <c r="G513" s="13" t="s">
        <v>85</v>
      </c>
      <c r="H513">
        <v>50</v>
      </c>
      <c r="I513">
        <v>1</v>
      </c>
      <c r="J513">
        <v>8.6730000000000002E-2</v>
      </c>
      <c r="K513" s="14">
        <v>370</v>
      </c>
      <c r="L513" s="17">
        <v>45992</v>
      </c>
      <c r="M513">
        <f>COUNTIF(Sheet6!C:C,Sheet2!C513)</f>
        <v>0</v>
      </c>
    </row>
    <row r="514" spans="1:13">
      <c r="A514" t="s">
        <v>30</v>
      </c>
      <c r="B514">
        <v>125042</v>
      </c>
      <c r="C514">
        <v>97487</v>
      </c>
      <c r="D514" t="s">
        <v>205</v>
      </c>
      <c r="E514" s="16" t="s">
        <v>72</v>
      </c>
      <c r="F514" s="15" t="s">
        <v>73</v>
      </c>
      <c r="G514" s="13" t="s">
        <v>85</v>
      </c>
      <c r="H514">
        <v>350</v>
      </c>
      <c r="I514">
        <v>1</v>
      </c>
      <c r="J514">
        <v>5.7134622302536499E-2</v>
      </c>
      <c r="K514" s="14">
        <v>350</v>
      </c>
      <c r="L514" s="17">
        <v>45992</v>
      </c>
      <c r="M514">
        <f>COUNTIF(Sheet6!C:C,Sheet2!C514)</f>
        <v>0</v>
      </c>
    </row>
    <row r="515" spans="1:13">
      <c r="A515" t="s">
        <v>30</v>
      </c>
      <c r="B515">
        <v>170836</v>
      </c>
      <c r="C515">
        <v>344336</v>
      </c>
      <c r="D515" t="s">
        <v>808</v>
      </c>
      <c r="E515" s="16" t="s">
        <v>68</v>
      </c>
      <c r="F515" s="15" t="s">
        <v>69</v>
      </c>
      <c r="G515" s="13" t="s">
        <v>85</v>
      </c>
      <c r="H515">
        <v>300</v>
      </c>
      <c r="I515">
        <v>4</v>
      </c>
      <c r="J515">
        <v>9.3397999999999995E-2</v>
      </c>
      <c r="K515" s="14">
        <v>300</v>
      </c>
      <c r="L515" s="17">
        <v>45992</v>
      </c>
      <c r="M515">
        <f>COUNTIF(Sheet6!C:C,Sheet2!C515)</f>
        <v>0</v>
      </c>
    </row>
    <row r="516" spans="1:13">
      <c r="A516" t="s">
        <v>30</v>
      </c>
      <c r="B516">
        <v>170834</v>
      </c>
      <c r="C516">
        <v>143967</v>
      </c>
      <c r="D516" t="s">
        <v>809</v>
      </c>
      <c r="E516" s="16" t="s">
        <v>68</v>
      </c>
      <c r="F516" s="15" t="s">
        <v>69</v>
      </c>
      <c r="G516" s="13" t="s">
        <v>85</v>
      </c>
      <c r="H516">
        <v>300</v>
      </c>
      <c r="I516">
        <v>12</v>
      </c>
      <c r="J516">
        <v>6.7860000000000004E-2</v>
      </c>
      <c r="K516" s="14">
        <v>300</v>
      </c>
      <c r="L516" s="17">
        <v>45992</v>
      </c>
      <c r="M516">
        <f>COUNTIF(Sheet6!C:C,Sheet2!C516)</f>
        <v>0</v>
      </c>
    </row>
    <row r="517" spans="1:13">
      <c r="A517" t="s">
        <v>30</v>
      </c>
      <c r="B517">
        <v>170836</v>
      </c>
      <c r="C517">
        <v>258359</v>
      </c>
      <c r="D517" t="s">
        <v>810</v>
      </c>
      <c r="E517" s="16" t="s">
        <v>68</v>
      </c>
      <c r="F517" s="15" t="s">
        <v>69</v>
      </c>
      <c r="G517" s="13" t="s">
        <v>85</v>
      </c>
      <c r="H517">
        <v>300</v>
      </c>
      <c r="I517">
        <v>4</v>
      </c>
      <c r="J517">
        <v>8.3979999999999999E-2</v>
      </c>
      <c r="K517" s="14">
        <v>300</v>
      </c>
      <c r="L517" s="17">
        <v>45992</v>
      </c>
      <c r="M517">
        <f>COUNTIF(Sheet6!C:C,Sheet2!C517)</f>
        <v>0</v>
      </c>
    </row>
    <row r="518" spans="1:13">
      <c r="A518" t="s">
        <v>30</v>
      </c>
      <c r="B518">
        <v>397425</v>
      </c>
      <c r="C518">
        <v>371212</v>
      </c>
      <c r="D518" t="s">
        <v>811</v>
      </c>
      <c r="E518" s="16">
        <v>3755</v>
      </c>
      <c r="F518" s="15" t="s">
        <v>15</v>
      </c>
      <c r="G518" s="13" t="s">
        <v>85</v>
      </c>
      <c r="H518">
        <v>300</v>
      </c>
      <c r="I518">
        <v>10</v>
      </c>
      <c r="J518">
        <v>5.6643505732138402E-2</v>
      </c>
      <c r="K518" s="14">
        <v>300</v>
      </c>
      <c r="L518" s="17">
        <v>45992</v>
      </c>
      <c r="M518">
        <f>COUNTIF(Sheet6!C:C,Sheet2!C518)</f>
        <v>0</v>
      </c>
    </row>
    <row r="519" spans="1:13">
      <c r="A519" t="s">
        <v>30</v>
      </c>
      <c r="B519">
        <v>171840</v>
      </c>
      <c r="C519">
        <v>144985</v>
      </c>
      <c r="D519" t="s">
        <v>812</v>
      </c>
      <c r="E519" s="16" t="s">
        <v>68</v>
      </c>
      <c r="F519" s="15" t="s">
        <v>69</v>
      </c>
      <c r="G519" s="13" t="s">
        <v>85</v>
      </c>
      <c r="H519">
        <v>300</v>
      </c>
      <c r="I519">
        <v>10</v>
      </c>
      <c r="J519">
        <v>6.8816000000000002E-2</v>
      </c>
      <c r="K519" s="14">
        <v>300</v>
      </c>
      <c r="L519" s="17">
        <v>45992</v>
      </c>
      <c r="M519">
        <f>COUNTIF(Sheet6!C:C,Sheet2!C519)</f>
        <v>0</v>
      </c>
    </row>
    <row r="520" spans="1:13">
      <c r="A520" t="s">
        <v>27</v>
      </c>
      <c r="B520">
        <v>176617</v>
      </c>
      <c r="C520">
        <v>149804</v>
      </c>
      <c r="D520" t="s">
        <v>328</v>
      </c>
      <c r="E520" s="16" t="s">
        <v>80</v>
      </c>
      <c r="F520" s="15" t="s">
        <v>81</v>
      </c>
      <c r="G520" t="s">
        <v>193</v>
      </c>
      <c r="H520">
        <v>300</v>
      </c>
      <c r="I520">
        <v>12</v>
      </c>
      <c r="J520">
        <v>7.5853556498589506E-2</v>
      </c>
      <c r="K520" s="14">
        <v>300</v>
      </c>
      <c r="L520" s="17">
        <v>45992</v>
      </c>
      <c r="M520">
        <f>COUNTIF(Sheet6!C:C,Sheet2!C520)</f>
        <v>0</v>
      </c>
    </row>
    <row r="521" spans="1:13">
      <c r="A521" t="s">
        <v>30</v>
      </c>
      <c r="B521">
        <v>171699</v>
      </c>
      <c r="C521">
        <v>144848</v>
      </c>
      <c r="D521" t="s">
        <v>294</v>
      </c>
      <c r="E521" s="16" t="s">
        <v>51</v>
      </c>
      <c r="F521" s="15" t="s">
        <v>52</v>
      </c>
      <c r="G521" s="13" t="s">
        <v>193</v>
      </c>
      <c r="H521">
        <v>256</v>
      </c>
      <c r="I521">
        <v>16</v>
      </c>
      <c r="J521">
        <v>0.50224000000000002</v>
      </c>
      <c r="K521" s="14">
        <v>256</v>
      </c>
      <c r="L521" s="17">
        <v>45992</v>
      </c>
      <c r="M521">
        <f>COUNTIF(Sheet6!C:C,Sheet2!C521)</f>
        <v>0</v>
      </c>
    </row>
    <row r="522" spans="1:13">
      <c r="A522" t="s">
        <v>18</v>
      </c>
      <c r="B522">
        <v>325773</v>
      </c>
      <c r="C522">
        <v>299439</v>
      </c>
      <c r="D522" t="s">
        <v>813</v>
      </c>
      <c r="E522" s="16" t="s">
        <v>51</v>
      </c>
      <c r="F522" s="15" t="s">
        <v>52</v>
      </c>
      <c r="G522" s="13" t="s">
        <v>193</v>
      </c>
      <c r="H522">
        <v>252</v>
      </c>
      <c r="I522">
        <v>6</v>
      </c>
      <c r="J522">
        <v>0.243713974074662</v>
      </c>
      <c r="K522" s="14">
        <v>252</v>
      </c>
      <c r="L522" s="17">
        <v>45992</v>
      </c>
      <c r="M522">
        <f>COUNTIF(Sheet6!C:C,Sheet2!C522)</f>
        <v>0</v>
      </c>
    </row>
    <row r="523" spans="1:13">
      <c r="A523" t="s">
        <v>18</v>
      </c>
      <c r="B523">
        <v>325766</v>
      </c>
      <c r="C523">
        <v>299430</v>
      </c>
      <c r="D523" t="s">
        <v>814</v>
      </c>
      <c r="E523" s="16" t="s">
        <v>51</v>
      </c>
      <c r="F523" s="15" t="s">
        <v>52</v>
      </c>
      <c r="G523" s="13" t="s">
        <v>193</v>
      </c>
      <c r="H523">
        <v>252</v>
      </c>
      <c r="I523">
        <v>12</v>
      </c>
      <c r="J523">
        <v>0.27900225990854199</v>
      </c>
      <c r="K523" s="14">
        <v>252</v>
      </c>
      <c r="L523" s="17">
        <v>45992</v>
      </c>
      <c r="M523">
        <f>COUNTIF(Sheet6!C:C,Sheet2!C523)</f>
        <v>0</v>
      </c>
    </row>
    <row r="524" spans="1:13">
      <c r="A524" t="s">
        <v>30</v>
      </c>
      <c r="B524">
        <v>282486</v>
      </c>
      <c r="C524">
        <v>256034</v>
      </c>
      <c r="D524" t="s">
        <v>815</v>
      </c>
      <c r="E524" s="16" t="s">
        <v>51</v>
      </c>
      <c r="F524" s="15" t="s">
        <v>52</v>
      </c>
      <c r="G524" s="13" t="s">
        <v>193</v>
      </c>
      <c r="H524">
        <v>252</v>
      </c>
      <c r="I524">
        <v>36</v>
      </c>
      <c r="J524">
        <v>0.47987999999999997</v>
      </c>
      <c r="K524" s="14">
        <v>252</v>
      </c>
      <c r="L524" s="17">
        <v>45992</v>
      </c>
      <c r="M524">
        <f>COUNTIF(Sheet6!C:C,Sheet2!C524)</f>
        <v>0</v>
      </c>
    </row>
    <row r="525" spans="1:13">
      <c r="A525" t="s">
        <v>30</v>
      </c>
      <c r="B525">
        <v>315978</v>
      </c>
      <c r="C525">
        <v>289625</v>
      </c>
      <c r="D525" t="s">
        <v>816</v>
      </c>
      <c r="E525" s="16" t="s">
        <v>51</v>
      </c>
      <c r="F525" s="15" t="s">
        <v>52</v>
      </c>
      <c r="G525" s="13" t="s">
        <v>193</v>
      </c>
      <c r="H525">
        <v>252</v>
      </c>
      <c r="I525">
        <v>36</v>
      </c>
      <c r="J525">
        <v>5.1479999999999998E-2</v>
      </c>
      <c r="K525" s="14">
        <v>252</v>
      </c>
      <c r="L525" s="17">
        <v>45992</v>
      </c>
      <c r="M525">
        <f>COUNTIF(Sheet6!C:C,Sheet2!C525)</f>
        <v>0</v>
      </c>
    </row>
    <row r="526" spans="1:13">
      <c r="A526" t="s">
        <v>30</v>
      </c>
      <c r="B526">
        <v>325746</v>
      </c>
      <c r="C526">
        <v>299415</v>
      </c>
      <c r="D526" t="s">
        <v>291</v>
      </c>
      <c r="E526" s="16" t="s">
        <v>51</v>
      </c>
      <c r="F526" s="15" t="s">
        <v>52</v>
      </c>
      <c r="G526" s="13" t="s">
        <v>193</v>
      </c>
      <c r="H526">
        <v>252</v>
      </c>
      <c r="I526">
        <v>12</v>
      </c>
      <c r="J526">
        <v>0.35735699999999998</v>
      </c>
      <c r="K526" s="14">
        <v>252</v>
      </c>
      <c r="L526" s="17">
        <v>45992</v>
      </c>
      <c r="M526">
        <f>COUNTIF(Sheet6!C:C,Sheet2!C526)</f>
        <v>0</v>
      </c>
    </row>
    <row r="527" spans="1:13">
      <c r="A527" t="s">
        <v>30</v>
      </c>
      <c r="B527">
        <v>315978</v>
      </c>
      <c r="C527">
        <v>289626</v>
      </c>
      <c r="D527" t="s">
        <v>817</v>
      </c>
      <c r="E527" s="16" t="s">
        <v>51</v>
      </c>
      <c r="F527" s="15" t="s">
        <v>52</v>
      </c>
      <c r="G527" s="13" t="s">
        <v>193</v>
      </c>
      <c r="H527">
        <v>252</v>
      </c>
      <c r="I527">
        <v>36</v>
      </c>
      <c r="J527">
        <v>5.1479999999999998E-2</v>
      </c>
      <c r="K527" s="14">
        <v>252</v>
      </c>
      <c r="L527" s="17">
        <v>45992</v>
      </c>
      <c r="M527">
        <f>COUNTIF(Sheet6!C:C,Sheet2!C527)</f>
        <v>0</v>
      </c>
    </row>
    <row r="528" spans="1:13">
      <c r="A528" t="s">
        <v>30</v>
      </c>
      <c r="B528">
        <v>315978</v>
      </c>
      <c r="C528">
        <v>289627</v>
      </c>
      <c r="D528" t="s">
        <v>818</v>
      </c>
      <c r="E528" s="16" t="s">
        <v>51</v>
      </c>
      <c r="F528" s="15" t="s">
        <v>52</v>
      </c>
      <c r="G528" s="13" t="s">
        <v>193</v>
      </c>
      <c r="H528">
        <v>252</v>
      </c>
      <c r="I528">
        <v>18</v>
      </c>
      <c r="J528">
        <v>3.1248000000000001E-2</v>
      </c>
      <c r="K528" s="14">
        <v>252</v>
      </c>
      <c r="L528" s="17">
        <v>45992</v>
      </c>
      <c r="M528">
        <f>COUNTIF(Sheet6!C:C,Sheet2!C528)</f>
        <v>0</v>
      </c>
    </row>
    <row r="529" spans="1:13">
      <c r="A529" t="s">
        <v>30</v>
      </c>
      <c r="B529">
        <v>236819</v>
      </c>
      <c r="C529">
        <v>210231</v>
      </c>
      <c r="D529" t="s">
        <v>819</v>
      </c>
      <c r="E529" s="16" t="s">
        <v>51</v>
      </c>
      <c r="F529" s="15" t="s">
        <v>52</v>
      </c>
      <c r="G529" s="13" t="s">
        <v>193</v>
      </c>
      <c r="H529">
        <v>252</v>
      </c>
      <c r="I529">
        <v>12</v>
      </c>
      <c r="J529">
        <v>0.12792000000000001</v>
      </c>
      <c r="K529" s="14">
        <v>252</v>
      </c>
      <c r="L529" s="17">
        <v>45992</v>
      </c>
      <c r="M529">
        <f>COUNTIF(Sheet6!C:C,Sheet2!C529)</f>
        <v>0</v>
      </c>
    </row>
    <row r="530" spans="1:13">
      <c r="A530" t="s">
        <v>30</v>
      </c>
      <c r="B530">
        <v>137867</v>
      </c>
      <c r="C530">
        <v>110504</v>
      </c>
      <c r="D530" t="s">
        <v>430</v>
      </c>
      <c r="E530" s="16" t="s">
        <v>51</v>
      </c>
      <c r="F530" s="15" t="s">
        <v>52</v>
      </c>
      <c r="G530" s="13" t="s">
        <v>193</v>
      </c>
      <c r="H530">
        <v>252</v>
      </c>
      <c r="I530">
        <v>36</v>
      </c>
      <c r="J530">
        <v>0.37270999999999999</v>
      </c>
      <c r="K530" s="14">
        <v>252</v>
      </c>
      <c r="L530" s="17">
        <v>45992</v>
      </c>
      <c r="M530">
        <f>COUNTIF(Sheet6!C:C,Sheet2!C530)</f>
        <v>0</v>
      </c>
    </row>
    <row r="531" spans="1:13">
      <c r="A531" t="s">
        <v>33</v>
      </c>
      <c r="B531">
        <v>160846</v>
      </c>
      <c r="C531">
        <v>133826</v>
      </c>
      <c r="D531" t="s">
        <v>349</v>
      </c>
      <c r="E531" s="16" t="s">
        <v>76</v>
      </c>
      <c r="F531" s="15" t="s">
        <v>77</v>
      </c>
      <c r="G531" t="s">
        <v>85</v>
      </c>
      <c r="H531">
        <v>36</v>
      </c>
      <c r="I531">
        <v>36</v>
      </c>
      <c r="J531">
        <v>1.2049080417919999E-2</v>
      </c>
      <c r="K531" s="14">
        <v>252</v>
      </c>
      <c r="L531" s="17">
        <v>45992</v>
      </c>
      <c r="M531">
        <f>COUNTIF(Sheet6!C:C,Sheet2!C531)</f>
        <v>0</v>
      </c>
    </row>
    <row r="532" spans="1:13">
      <c r="A532" t="s">
        <v>30</v>
      </c>
      <c r="B532">
        <v>137160</v>
      </c>
      <c r="C532">
        <v>109789</v>
      </c>
      <c r="D532" t="s">
        <v>820</v>
      </c>
      <c r="E532" s="16" t="s">
        <v>120</v>
      </c>
      <c r="F532" s="15" t="s">
        <v>55</v>
      </c>
      <c r="G532" s="13" t="s">
        <v>193</v>
      </c>
      <c r="H532">
        <v>250</v>
      </c>
      <c r="I532">
        <v>1</v>
      </c>
      <c r="J532">
        <v>4.8129138642175301E-2</v>
      </c>
      <c r="K532" s="14">
        <v>250</v>
      </c>
      <c r="L532" s="17">
        <v>45992</v>
      </c>
      <c r="M532">
        <f>COUNTIF(Sheet6!C:C,Sheet2!C532)</f>
        <v>0</v>
      </c>
    </row>
    <row r="533" spans="1:13">
      <c r="A533" t="s">
        <v>30</v>
      </c>
      <c r="B533">
        <v>137152</v>
      </c>
      <c r="C533">
        <v>109780</v>
      </c>
      <c r="D533" t="s">
        <v>431</v>
      </c>
      <c r="E533" s="16" t="s">
        <v>120</v>
      </c>
      <c r="F533" s="15" t="s">
        <v>55</v>
      </c>
      <c r="G533" s="13" t="s">
        <v>193</v>
      </c>
      <c r="H533">
        <v>250</v>
      </c>
      <c r="I533">
        <v>1</v>
      </c>
      <c r="J533">
        <v>3.5199903166633503E-2</v>
      </c>
      <c r="K533" s="14">
        <v>250</v>
      </c>
      <c r="L533" s="17">
        <v>45992</v>
      </c>
      <c r="M533">
        <f>COUNTIF(Sheet6!C:C,Sheet2!C533)</f>
        <v>0</v>
      </c>
    </row>
    <row r="534" spans="1:13">
      <c r="A534" t="s">
        <v>30</v>
      </c>
      <c r="B534">
        <v>315978</v>
      </c>
      <c r="C534">
        <v>289633</v>
      </c>
      <c r="D534" t="s">
        <v>821</v>
      </c>
      <c r="E534" s="16" t="s">
        <v>51</v>
      </c>
      <c r="F534" s="15" t="s">
        <v>52</v>
      </c>
      <c r="G534" s="13" t="s">
        <v>193</v>
      </c>
      <c r="H534">
        <v>248</v>
      </c>
      <c r="I534">
        <v>8</v>
      </c>
      <c r="J534">
        <v>3.8399999999999997E-2</v>
      </c>
      <c r="K534" s="14">
        <v>248</v>
      </c>
      <c r="L534" s="17">
        <v>45992</v>
      </c>
      <c r="M534">
        <f>COUNTIF(Sheet6!C:C,Sheet2!C534)</f>
        <v>0</v>
      </c>
    </row>
    <row r="535" spans="1:13">
      <c r="A535" t="s">
        <v>30</v>
      </c>
      <c r="B535">
        <v>282455</v>
      </c>
      <c r="C535">
        <v>255998</v>
      </c>
      <c r="D535" t="s">
        <v>822</v>
      </c>
      <c r="E535" s="16" t="s">
        <v>51</v>
      </c>
      <c r="F535" s="15" t="s">
        <v>52</v>
      </c>
      <c r="G535" s="13" t="s">
        <v>193</v>
      </c>
      <c r="H535">
        <v>240</v>
      </c>
      <c r="I535">
        <v>24</v>
      </c>
      <c r="J535">
        <v>0.46955999999999998</v>
      </c>
      <c r="K535" s="14">
        <v>240</v>
      </c>
      <c r="L535" s="17">
        <v>45992</v>
      </c>
      <c r="M535">
        <f>COUNTIF(Sheet6!C:C,Sheet2!C535)</f>
        <v>0</v>
      </c>
    </row>
    <row r="536" spans="1:13">
      <c r="A536" t="s">
        <v>33</v>
      </c>
      <c r="B536">
        <v>166940</v>
      </c>
      <c r="C536">
        <v>140004</v>
      </c>
      <c r="D536" t="s">
        <v>446</v>
      </c>
      <c r="E536" s="16" t="s">
        <v>76</v>
      </c>
      <c r="F536" s="15" t="s">
        <v>77</v>
      </c>
      <c r="G536" t="s">
        <v>85</v>
      </c>
      <c r="H536">
        <v>36</v>
      </c>
      <c r="I536">
        <v>36</v>
      </c>
      <c r="J536">
        <v>2.2363229596031899E-2</v>
      </c>
      <c r="K536" s="14">
        <v>216</v>
      </c>
      <c r="L536" s="17">
        <v>45992</v>
      </c>
      <c r="M536">
        <f>COUNTIF(Sheet6!C:C,Sheet2!C536)</f>
        <v>0</v>
      </c>
    </row>
    <row r="537" spans="1:13">
      <c r="A537" t="s">
        <v>22</v>
      </c>
      <c r="B537">
        <v>189549</v>
      </c>
      <c r="C537">
        <v>202534</v>
      </c>
      <c r="D537" t="s">
        <v>149</v>
      </c>
      <c r="E537" s="16" t="s">
        <v>836</v>
      </c>
      <c r="F537" s="15" t="s">
        <v>516</v>
      </c>
      <c r="G537" t="s">
        <v>85</v>
      </c>
      <c r="H537">
        <v>1500</v>
      </c>
      <c r="I537">
        <v>12</v>
      </c>
      <c r="J537">
        <v>5.5016000000000002E-2</v>
      </c>
      <c r="K537" s="14">
        <v>4824</v>
      </c>
      <c r="L537" s="17">
        <v>45992</v>
      </c>
      <c r="M537">
        <f>COUNTIF(Sheet6!C:C,Sheet2!C537)</f>
        <v>0</v>
      </c>
    </row>
    <row r="538" spans="1:13">
      <c r="A538" t="s">
        <v>22</v>
      </c>
      <c r="B538">
        <v>202095</v>
      </c>
      <c r="C538">
        <v>174691</v>
      </c>
      <c r="D538" t="s">
        <v>577</v>
      </c>
      <c r="E538" s="16" t="s">
        <v>836</v>
      </c>
      <c r="F538" s="15" t="s">
        <v>516</v>
      </c>
      <c r="G538" t="s">
        <v>85</v>
      </c>
      <c r="H538">
        <v>1500</v>
      </c>
      <c r="I538">
        <v>6</v>
      </c>
      <c r="J538">
        <v>8.5680000000000006E-2</v>
      </c>
      <c r="K538" s="14">
        <v>2484</v>
      </c>
      <c r="L538" s="17">
        <v>45992</v>
      </c>
      <c r="M538">
        <f>COUNTIF(Sheet6!C:C,Sheet2!C538)</f>
        <v>0</v>
      </c>
    </row>
    <row r="539" spans="1:13">
      <c r="A539" t="s">
        <v>22</v>
      </c>
      <c r="B539">
        <v>193218</v>
      </c>
      <c r="C539">
        <v>166516</v>
      </c>
      <c r="D539" t="s">
        <v>465</v>
      </c>
      <c r="E539" s="16" t="s">
        <v>513</v>
      </c>
      <c r="F539" s="15" t="s">
        <v>514</v>
      </c>
      <c r="G539" t="s">
        <v>193</v>
      </c>
      <c r="H539">
        <v>1200</v>
      </c>
      <c r="I539">
        <v>12</v>
      </c>
      <c r="J539">
        <v>0.13406399999999999</v>
      </c>
      <c r="K539" s="14">
        <v>2292</v>
      </c>
      <c r="L539" s="17">
        <v>45992</v>
      </c>
      <c r="M539">
        <f>COUNTIF(Sheet6!C:C,Sheet2!C539)</f>
        <v>0</v>
      </c>
    </row>
    <row r="540" spans="1:13">
      <c r="A540" t="s">
        <v>33</v>
      </c>
      <c r="B540">
        <v>160846</v>
      </c>
      <c r="C540">
        <v>133806</v>
      </c>
      <c r="D540" t="s">
        <v>824</v>
      </c>
      <c r="E540" s="16" t="s">
        <v>76</v>
      </c>
      <c r="F540" s="15" t="s">
        <v>77</v>
      </c>
      <c r="G540" t="s">
        <v>85</v>
      </c>
      <c r="H540">
        <v>36</v>
      </c>
      <c r="I540">
        <v>36</v>
      </c>
      <c r="J540">
        <v>6.3553622569920004E-3</v>
      </c>
      <c r="K540" s="14">
        <v>180</v>
      </c>
      <c r="L540" s="17">
        <v>45992</v>
      </c>
      <c r="M540">
        <f>COUNTIF(Sheet6!C:C,Sheet2!C540)</f>
        <v>0</v>
      </c>
    </row>
    <row r="541" spans="1:13">
      <c r="A541" t="s">
        <v>25</v>
      </c>
      <c r="B541">
        <v>357741</v>
      </c>
      <c r="C541">
        <v>331487</v>
      </c>
      <c r="D541" t="s">
        <v>825</v>
      </c>
      <c r="E541" s="16" t="s">
        <v>61</v>
      </c>
      <c r="F541" s="15" t="s">
        <v>188</v>
      </c>
      <c r="G541" t="s">
        <v>85</v>
      </c>
      <c r="H541">
        <v>150</v>
      </c>
      <c r="I541">
        <v>1</v>
      </c>
      <c r="J541">
        <v>4.9428465013840003E-2</v>
      </c>
      <c r="K541" s="14">
        <v>150</v>
      </c>
      <c r="L541" s="17">
        <v>45992</v>
      </c>
      <c r="M541">
        <f>COUNTIF(Sheet6!C:C,Sheet2!C541)</f>
        <v>0</v>
      </c>
    </row>
    <row r="542" spans="1:13">
      <c r="A542" t="s">
        <v>30</v>
      </c>
      <c r="B542">
        <v>306670</v>
      </c>
      <c r="C542">
        <v>280284</v>
      </c>
      <c r="D542" t="s">
        <v>826</v>
      </c>
      <c r="E542" s="16" t="s">
        <v>74</v>
      </c>
      <c r="F542" s="15" t="s">
        <v>75</v>
      </c>
      <c r="G542" s="13" t="s">
        <v>85</v>
      </c>
      <c r="H542">
        <v>150</v>
      </c>
      <c r="I542">
        <v>1</v>
      </c>
      <c r="J542">
        <v>5.0899832652944899E-2</v>
      </c>
      <c r="K542" s="14">
        <v>150</v>
      </c>
      <c r="L542" s="17">
        <v>45992</v>
      </c>
      <c r="M542">
        <f>COUNTIF(Sheet6!C:C,Sheet2!C542)</f>
        <v>0</v>
      </c>
    </row>
    <row r="543" spans="1:13">
      <c r="A543" t="s">
        <v>30</v>
      </c>
      <c r="B543">
        <v>306673</v>
      </c>
      <c r="C543">
        <v>280287</v>
      </c>
      <c r="D543" t="s">
        <v>827</v>
      </c>
      <c r="E543" s="16" t="s">
        <v>74</v>
      </c>
      <c r="F543" s="15" t="s">
        <v>75</v>
      </c>
      <c r="G543" s="13" t="s">
        <v>85</v>
      </c>
      <c r="H543">
        <v>150</v>
      </c>
      <c r="I543">
        <v>1</v>
      </c>
      <c r="J543">
        <v>5.5823392079012199E-2</v>
      </c>
      <c r="K543" s="14">
        <v>150</v>
      </c>
      <c r="L543" s="17">
        <v>45992</v>
      </c>
      <c r="M543">
        <f>COUNTIF(Sheet6!C:C,Sheet2!C543)</f>
        <v>0</v>
      </c>
    </row>
    <row r="544" spans="1:13">
      <c r="A544" t="s">
        <v>30</v>
      </c>
      <c r="B544">
        <v>387815</v>
      </c>
      <c r="C544">
        <v>323215</v>
      </c>
      <c r="D544" t="s">
        <v>624</v>
      </c>
      <c r="E544" s="16" t="s">
        <v>513</v>
      </c>
      <c r="F544" s="15" t="s">
        <v>514</v>
      </c>
      <c r="G544" t="s">
        <v>193</v>
      </c>
      <c r="H544">
        <v>400</v>
      </c>
      <c r="I544">
        <v>1</v>
      </c>
      <c r="J544">
        <v>0.24468200000000001</v>
      </c>
      <c r="K544" s="14">
        <v>400</v>
      </c>
      <c r="L544" s="17">
        <v>45992</v>
      </c>
      <c r="M544">
        <f>COUNTIF(Sheet6!C:C,Sheet2!C544)</f>
        <v>0</v>
      </c>
    </row>
    <row r="545" spans="1:13" ht="16.8" customHeight="1">
      <c r="A545" t="s">
        <v>30</v>
      </c>
      <c r="B545">
        <v>306670</v>
      </c>
      <c r="C545">
        <v>280285</v>
      </c>
      <c r="D545" t="s">
        <v>829</v>
      </c>
      <c r="E545" s="16" t="s">
        <v>74</v>
      </c>
      <c r="F545" s="15" t="s">
        <v>75</v>
      </c>
      <c r="G545" s="13" t="s">
        <v>85</v>
      </c>
      <c r="H545">
        <v>150</v>
      </c>
      <c r="I545">
        <v>1</v>
      </c>
      <c r="J545">
        <v>5.0898293465693502E-2</v>
      </c>
      <c r="K545" s="14">
        <v>150</v>
      </c>
      <c r="L545" s="17">
        <v>45992</v>
      </c>
      <c r="M545">
        <f>COUNTIF(Sheet6!C:C,Sheet2!C545)</f>
        <v>0</v>
      </c>
    </row>
    <row r="546" spans="1:13">
      <c r="A546" t="s">
        <v>22</v>
      </c>
      <c r="B546">
        <v>343221</v>
      </c>
      <c r="C546">
        <v>316939</v>
      </c>
      <c r="D546" t="s">
        <v>524</v>
      </c>
      <c r="E546" s="16" t="s">
        <v>837</v>
      </c>
      <c r="F546" s="15" t="s">
        <v>515</v>
      </c>
      <c r="G546" t="s">
        <v>85</v>
      </c>
      <c r="H546">
        <v>1512</v>
      </c>
      <c r="I546">
        <v>24</v>
      </c>
      <c r="J546">
        <v>8.6801593662199694E-2</v>
      </c>
      <c r="K546" s="14">
        <v>3864</v>
      </c>
      <c r="L546" s="17">
        <v>45992</v>
      </c>
      <c r="M546">
        <f>COUNTIF(Sheet6!C:C,Sheet2!C546)</f>
        <v>0</v>
      </c>
    </row>
    <row r="547" spans="1:13">
      <c r="A547" t="s">
        <v>18</v>
      </c>
      <c r="B547">
        <v>348905</v>
      </c>
      <c r="C547">
        <v>322629</v>
      </c>
      <c r="D547" t="s">
        <v>729</v>
      </c>
      <c r="E547" s="16" t="s">
        <v>841</v>
      </c>
      <c r="F547" s="15" t="s">
        <v>842</v>
      </c>
      <c r="G547" s="13" t="s">
        <v>193</v>
      </c>
      <c r="H547">
        <v>300</v>
      </c>
      <c r="I547">
        <v>1</v>
      </c>
      <c r="J547">
        <v>6.6045000000000006E-2</v>
      </c>
      <c r="K547" s="14">
        <v>300</v>
      </c>
      <c r="L547" s="17">
        <v>45992</v>
      </c>
      <c r="M547">
        <f>COUNTIF(Sheet6!C:C,Sheet2!C547)</f>
        <v>0</v>
      </c>
    </row>
    <row r="548" spans="1:13">
      <c r="A548" t="s">
        <v>33</v>
      </c>
      <c r="B548">
        <v>166755</v>
      </c>
      <c r="C548">
        <v>139823</v>
      </c>
      <c r="D548" t="s">
        <v>140</v>
      </c>
      <c r="E548" s="16" t="s">
        <v>76</v>
      </c>
      <c r="F548" s="15" t="s">
        <v>77</v>
      </c>
      <c r="G548" t="s">
        <v>85</v>
      </c>
      <c r="H548">
        <v>36</v>
      </c>
      <c r="I548">
        <v>36</v>
      </c>
      <c r="J548">
        <v>2.4344425633632E-2</v>
      </c>
      <c r="K548" s="14">
        <v>108</v>
      </c>
      <c r="L548" s="17">
        <v>45992</v>
      </c>
      <c r="M548">
        <f>COUNTIF(Sheet6!C:C,Sheet2!C548)</f>
        <v>0</v>
      </c>
    </row>
    <row r="549" spans="1:13">
      <c r="A549" t="s">
        <v>33</v>
      </c>
      <c r="B549">
        <v>166755</v>
      </c>
      <c r="C549">
        <v>139821</v>
      </c>
      <c r="D549" t="s">
        <v>181</v>
      </c>
      <c r="E549" s="16" t="s">
        <v>76</v>
      </c>
      <c r="F549" s="15" t="s">
        <v>77</v>
      </c>
      <c r="G549" t="s">
        <v>85</v>
      </c>
      <c r="H549">
        <v>36</v>
      </c>
      <c r="I549">
        <v>36</v>
      </c>
      <c r="J549">
        <v>1.8775642448639999E-2</v>
      </c>
      <c r="K549" s="14">
        <v>108</v>
      </c>
      <c r="L549" s="17">
        <v>45992</v>
      </c>
      <c r="M549">
        <f>COUNTIF(Sheet6!C:C,Sheet2!C549)</f>
        <v>0</v>
      </c>
    </row>
    <row r="550" spans="1:13">
      <c r="A550" t="s">
        <v>18</v>
      </c>
      <c r="B550">
        <v>207052</v>
      </c>
      <c r="C550">
        <v>180384</v>
      </c>
      <c r="D550" t="s">
        <v>833</v>
      </c>
      <c r="E550" s="16">
        <v>7701</v>
      </c>
      <c r="F550" s="15" t="s">
        <v>56</v>
      </c>
      <c r="G550" s="13" t="s">
        <v>85</v>
      </c>
      <c r="H550">
        <v>100</v>
      </c>
      <c r="I550">
        <v>1</v>
      </c>
      <c r="J550">
        <v>0.13379686700065499</v>
      </c>
      <c r="K550" s="14">
        <v>100</v>
      </c>
      <c r="L550" s="17">
        <v>45992</v>
      </c>
      <c r="M550">
        <f>COUNTIF(Sheet6!C:C,Sheet2!C550)</f>
        <v>0</v>
      </c>
    </row>
    <row r="551" spans="1:13">
      <c r="A551" t="s">
        <v>18</v>
      </c>
      <c r="B551">
        <v>207058</v>
      </c>
      <c r="C551">
        <v>180389</v>
      </c>
      <c r="D551" t="s">
        <v>834</v>
      </c>
      <c r="E551" s="16">
        <v>7701</v>
      </c>
      <c r="F551" s="15" t="s">
        <v>56</v>
      </c>
      <c r="G551" s="13" t="s">
        <v>85</v>
      </c>
      <c r="H551">
        <v>100</v>
      </c>
      <c r="I551">
        <v>1</v>
      </c>
      <c r="J551">
        <v>7.2912826826544902E-2</v>
      </c>
      <c r="K551" s="14">
        <v>100</v>
      </c>
      <c r="L551" s="17">
        <v>45992</v>
      </c>
      <c r="M551">
        <f>COUNTIF(Sheet6!C:C,Sheet2!C551)</f>
        <v>0</v>
      </c>
    </row>
    <row r="552" spans="1:13">
      <c r="A552" t="s">
        <v>33</v>
      </c>
      <c r="B552">
        <v>231822</v>
      </c>
      <c r="C552">
        <v>153160</v>
      </c>
      <c r="D552" t="s">
        <v>182</v>
      </c>
      <c r="E552" s="16" t="s">
        <v>76</v>
      </c>
      <c r="F552" s="15" t="s">
        <v>77</v>
      </c>
      <c r="G552" t="s">
        <v>85</v>
      </c>
      <c r="H552">
        <v>48</v>
      </c>
      <c r="I552">
        <v>48</v>
      </c>
      <c r="J552">
        <v>3.3825522026239901E-3</v>
      </c>
      <c r="K552" s="14">
        <v>96</v>
      </c>
      <c r="L552" s="17">
        <v>45992</v>
      </c>
      <c r="M552">
        <f>COUNTIF(Sheet6!C:C,Sheet2!C552)</f>
        <v>0</v>
      </c>
    </row>
    <row r="553" spans="1:13">
      <c r="A553" t="s">
        <v>33</v>
      </c>
      <c r="B553">
        <v>166940</v>
      </c>
      <c r="C553">
        <v>140003</v>
      </c>
      <c r="D553" t="s">
        <v>835</v>
      </c>
      <c r="E553" s="16" t="s">
        <v>76</v>
      </c>
      <c r="F553" s="15" t="s">
        <v>77</v>
      </c>
      <c r="G553" t="s">
        <v>85</v>
      </c>
      <c r="H553">
        <v>36</v>
      </c>
      <c r="I553">
        <v>36</v>
      </c>
      <c r="J553">
        <v>2.07066940704E-2</v>
      </c>
      <c r="K553" s="14">
        <v>36</v>
      </c>
      <c r="L553" s="17">
        <v>45992</v>
      </c>
      <c r="M553">
        <f>COUNTIF(Sheet6!C:C,Sheet2!C553)</f>
        <v>0</v>
      </c>
    </row>
    <row r="554" spans="1:13">
      <c r="A554" t="s">
        <v>33</v>
      </c>
      <c r="B554">
        <v>247051</v>
      </c>
      <c r="C554">
        <v>220536</v>
      </c>
      <c r="D554" t="s">
        <v>159</v>
      </c>
      <c r="E554" s="16" t="s">
        <v>76</v>
      </c>
      <c r="F554" s="15" t="s">
        <v>77</v>
      </c>
      <c r="G554" t="s">
        <v>85</v>
      </c>
      <c r="H554">
        <v>36</v>
      </c>
      <c r="I554">
        <v>36</v>
      </c>
      <c r="J554">
        <v>4.1274917449999997E-3</v>
      </c>
      <c r="K554" s="14">
        <v>36</v>
      </c>
      <c r="L554" s="17">
        <v>45992</v>
      </c>
      <c r="M554">
        <f>COUNTIF(Sheet6!C:C,Sheet2!C554)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DA20-52E4-499E-BF49-A868103CB7BD}">
  <dimension ref="A1:M1"/>
  <sheetViews>
    <sheetView workbookViewId="0">
      <selection activeCell="J18" sqref="J18"/>
    </sheetView>
  </sheetViews>
  <sheetFormatPr defaultRowHeight="14.4"/>
  <sheetData>
    <row r="1" spans="1:13" s="13" customFormat="1">
      <c r="A1" s="13" t="s">
        <v>22</v>
      </c>
      <c r="B1" s="13">
        <v>343211</v>
      </c>
      <c r="C1" s="13">
        <v>316929</v>
      </c>
      <c r="D1" s="13" t="s">
        <v>520</v>
      </c>
      <c r="E1" s="19" t="s">
        <v>837</v>
      </c>
      <c r="F1" s="20" t="s">
        <v>515</v>
      </c>
      <c r="G1" s="13" t="s">
        <v>85</v>
      </c>
      <c r="H1" s="13">
        <v>1512</v>
      </c>
      <c r="I1" s="13">
        <v>36</v>
      </c>
      <c r="J1" s="13">
        <v>7.3080000000000006E-2</v>
      </c>
      <c r="K1" s="21">
        <v>7380</v>
      </c>
      <c r="L1" s="22">
        <v>45992</v>
      </c>
      <c r="M1">
        <f>COUNTIF(Sheet6!C:C,Sheet3!C1)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642E-3CB1-43EE-A293-3B474682FB22}">
  <sheetPr filterMode="1"/>
  <dimension ref="A1:H5969"/>
  <sheetViews>
    <sheetView workbookViewId="0">
      <selection activeCell="H17" sqref="H17"/>
    </sheetView>
  </sheetViews>
  <sheetFormatPr defaultRowHeight="14.4"/>
  <cols>
    <col min="3" max="3" width="11.5546875" customWidth="1"/>
    <col min="6" max="6" width="16.88671875" customWidth="1"/>
    <col min="7" max="7" width="55.109375" customWidth="1"/>
    <col min="8" max="8" width="20.6640625" customWidth="1"/>
  </cols>
  <sheetData>
    <row r="1" spans="1:8">
      <c r="A1" s="18">
        <v>89539</v>
      </c>
      <c r="B1">
        <v>252045</v>
      </c>
      <c r="C1" t="s">
        <v>844</v>
      </c>
      <c r="F1" s="5" t="s">
        <v>119</v>
      </c>
      <c r="G1" s="3" t="s">
        <v>8</v>
      </c>
      <c r="H1" s="6" t="s">
        <v>9</v>
      </c>
    </row>
    <row r="2" spans="1:8" hidden="1">
      <c r="A2" s="18">
        <v>89538</v>
      </c>
      <c r="B2">
        <v>252043</v>
      </c>
      <c r="C2">
        <v>1000089185</v>
      </c>
      <c r="F2" s="16" t="s">
        <v>82</v>
      </c>
      <c r="G2" s="15" t="s">
        <v>83</v>
      </c>
      <c r="H2" t="s">
        <v>193</v>
      </c>
    </row>
    <row r="3" spans="1:8" hidden="1">
      <c r="A3" s="18">
        <v>316929</v>
      </c>
      <c r="B3">
        <v>739686</v>
      </c>
      <c r="C3">
        <v>1000089179</v>
      </c>
      <c r="F3" s="16" t="s">
        <v>66</v>
      </c>
      <c r="G3" s="15" t="s">
        <v>67</v>
      </c>
      <c r="H3" t="s">
        <v>193</v>
      </c>
    </row>
    <row r="4" spans="1:8" hidden="1">
      <c r="A4" s="18">
        <v>98763</v>
      </c>
      <c r="B4">
        <v>1054942</v>
      </c>
      <c r="C4">
        <v>1000089173</v>
      </c>
      <c r="F4" s="16" t="s">
        <v>62</v>
      </c>
      <c r="G4" s="15" t="s">
        <v>63</v>
      </c>
      <c r="H4" t="s">
        <v>85</v>
      </c>
    </row>
    <row r="5" spans="1:8" hidden="1">
      <c r="A5" s="18">
        <v>148195</v>
      </c>
      <c r="B5">
        <v>1054950</v>
      </c>
      <c r="C5">
        <v>1000089167</v>
      </c>
      <c r="F5" s="16" t="s">
        <v>80</v>
      </c>
      <c r="G5" s="15" t="s">
        <v>81</v>
      </c>
      <c r="H5" t="s">
        <v>193</v>
      </c>
    </row>
    <row r="6" spans="1:8" hidden="1">
      <c r="A6" s="18">
        <v>148196</v>
      </c>
      <c r="B6">
        <v>1054966</v>
      </c>
      <c r="C6">
        <v>1000089155</v>
      </c>
      <c r="F6" s="16" t="s">
        <v>146</v>
      </c>
      <c r="G6" s="15" t="s">
        <v>838</v>
      </c>
      <c r="H6" t="s">
        <v>193</v>
      </c>
    </row>
    <row r="7" spans="1:8" hidden="1">
      <c r="A7" s="18">
        <v>156782</v>
      </c>
      <c r="B7">
        <v>1054974</v>
      </c>
      <c r="C7">
        <v>1000089143</v>
      </c>
      <c r="F7" s="16">
        <v>3722</v>
      </c>
      <c r="G7" s="15" t="s">
        <v>838</v>
      </c>
      <c r="H7" t="s">
        <v>193</v>
      </c>
    </row>
    <row r="8" spans="1:8" hidden="1">
      <c r="A8" s="18">
        <v>236547</v>
      </c>
      <c r="B8">
        <v>1054982</v>
      </c>
      <c r="C8">
        <v>1000089137</v>
      </c>
      <c r="F8" s="16">
        <v>3722</v>
      </c>
      <c r="G8" s="15" t="s">
        <v>53</v>
      </c>
      <c r="H8" t="s">
        <v>193</v>
      </c>
    </row>
    <row r="9" spans="1:8">
      <c r="A9" s="18">
        <v>214369</v>
      </c>
      <c r="B9">
        <v>1055086</v>
      </c>
      <c r="C9">
        <v>1000089131</v>
      </c>
      <c r="F9" s="16">
        <v>3755</v>
      </c>
      <c r="G9" s="15" t="s">
        <v>15</v>
      </c>
      <c r="H9" t="s">
        <v>85</v>
      </c>
    </row>
    <row r="10" spans="1:8" hidden="1">
      <c r="A10" s="18">
        <v>252557</v>
      </c>
      <c r="B10">
        <v>1055214</v>
      </c>
      <c r="C10">
        <v>1000089125</v>
      </c>
      <c r="F10" s="16" t="s">
        <v>61</v>
      </c>
      <c r="G10" s="15" t="s">
        <v>188</v>
      </c>
      <c r="H10" t="s">
        <v>85</v>
      </c>
    </row>
    <row r="11" spans="1:8" hidden="1">
      <c r="A11" s="18">
        <v>221968</v>
      </c>
      <c r="B11">
        <v>1055254</v>
      </c>
      <c r="C11">
        <v>1000089119</v>
      </c>
      <c r="F11" s="16" t="s">
        <v>146</v>
      </c>
      <c r="G11" s="15" t="s">
        <v>53</v>
      </c>
      <c r="H11" t="s">
        <v>193</v>
      </c>
    </row>
    <row r="12" spans="1:8">
      <c r="A12" s="18">
        <v>232097</v>
      </c>
      <c r="B12">
        <v>1055262</v>
      </c>
      <c r="C12">
        <v>1000089113</v>
      </c>
      <c r="F12" s="16">
        <v>7701</v>
      </c>
      <c r="G12" s="15" t="s">
        <v>56</v>
      </c>
      <c r="H12" t="s">
        <v>85</v>
      </c>
    </row>
    <row r="13" spans="1:8" hidden="1">
      <c r="A13" s="18">
        <v>236541</v>
      </c>
      <c r="B13">
        <v>1055270</v>
      </c>
      <c r="C13">
        <v>1000089107</v>
      </c>
      <c r="F13" s="16" t="s">
        <v>406</v>
      </c>
      <c r="G13" s="15" t="s">
        <v>407</v>
      </c>
      <c r="H13" t="s">
        <v>85</v>
      </c>
    </row>
    <row r="14" spans="1:8">
      <c r="A14" s="18">
        <v>250607</v>
      </c>
      <c r="B14">
        <v>1055278</v>
      </c>
      <c r="C14">
        <v>1000089059</v>
      </c>
      <c r="F14" s="16" t="s">
        <v>74</v>
      </c>
      <c r="G14" s="15" t="s">
        <v>75</v>
      </c>
      <c r="H14" t="s">
        <v>85</v>
      </c>
    </row>
    <row r="15" spans="1:8">
      <c r="A15" s="18">
        <v>353469</v>
      </c>
      <c r="B15">
        <v>1055294</v>
      </c>
      <c r="C15">
        <v>1000089053</v>
      </c>
      <c r="F15" s="16" t="s">
        <v>57</v>
      </c>
      <c r="G15" s="15" t="s">
        <v>58</v>
      </c>
      <c r="H15" t="s">
        <v>85</v>
      </c>
    </row>
    <row r="16" spans="1:8">
      <c r="A16" s="18">
        <v>986910</v>
      </c>
      <c r="B16">
        <v>1055302</v>
      </c>
      <c r="C16">
        <v>1000089035</v>
      </c>
      <c r="F16" s="16" t="s">
        <v>68</v>
      </c>
      <c r="G16" s="15" t="s">
        <v>69</v>
      </c>
      <c r="H16" t="s">
        <v>85</v>
      </c>
    </row>
    <row r="17" spans="1:8">
      <c r="A17" s="18">
        <v>1358014</v>
      </c>
      <c r="B17">
        <v>1055614</v>
      </c>
      <c r="C17">
        <v>1000089029</v>
      </c>
      <c r="F17" s="16">
        <v>5223</v>
      </c>
      <c r="G17" s="15" t="s">
        <v>189</v>
      </c>
      <c r="H17" t="s">
        <v>193</v>
      </c>
    </row>
    <row r="18" spans="1:8">
      <c r="A18" s="18">
        <v>1445006</v>
      </c>
      <c r="B18">
        <v>1055622</v>
      </c>
      <c r="C18">
        <v>1000089017</v>
      </c>
      <c r="F18" s="16" t="s">
        <v>51</v>
      </c>
      <c r="G18" s="15" t="s">
        <v>52</v>
      </c>
      <c r="H18" t="s">
        <v>193</v>
      </c>
    </row>
    <row r="19" spans="1:8" hidden="1">
      <c r="A19" s="18">
        <v>1475206</v>
      </c>
      <c r="B19">
        <v>1055638</v>
      </c>
      <c r="C19">
        <v>1000089011</v>
      </c>
      <c r="F19" s="16" t="s">
        <v>64</v>
      </c>
      <c r="G19" s="15" t="s">
        <v>65</v>
      </c>
      <c r="H19" t="s">
        <v>85</v>
      </c>
    </row>
    <row r="20" spans="1:8" hidden="1">
      <c r="A20" s="18">
        <v>1475214</v>
      </c>
      <c r="B20">
        <v>1055646</v>
      </c>
      <c r="C20">
        <v>1000089005</v>
      </c>
      <c r="F20" s="16" t="s">
        <v>146</v>
      </c>
      <c r="G20" s="15" t="s">
        <v>840</v>
      </c>
      <c r="H20" t="s">
        <v>193</v>
      </c>
    </row>
    <row r="21" spans="1:8">
      <c r="A21" s="18">
        <v>1475190</v>
      </c>
      <c r="B21">
        <v>1055654</v>
      </c>
      <c r="C21">
        <v>1256870</v>
      </c>
      <c r="F21" s="16" t="s">
        <v>17</v>
      </c>
      <c r="G21" s="15" t="s">
        <v>50</v>
      </c>
      <c r="H21" t="s">
        <v>193</v>
      </c>
    </row>
    <row r="22" spans="1:8" hidden="1">
      <c r="A22" s="18">
        <v>1475198</v>
      </c>
      <c r="B22">
        <v>1328942</v>
      </c>
      <c r="C22">
        <v>1096934</v>
      </c>
      <c r="F22" s="16" t="s">
        <v>190</v>
      </c>
      <c r="G22" s="15" t="s">
        <v>191</v>
      </c>
      <c r="H22" t="s">
        <v>85</v>
      </c>
    </row>
    <row r="23" spans="1:8">
      <c r="A23" s="18">
        <v>312064</v>
      </c>
      <c r="B23">
        <v>152838</v>
      </c>
      <c r="C23">
        <v>1096926</v>
      </c>
      <c r="F23" s="16" t="s">
        <v>59</v>
      </c>
      <c r="G23" s="15" t="s">
        <v>60</v>
      </c>
      <c r="H23" t="s">
        <v>85</v>
      </c>
    </row>
    <row r="24" spans="1:8">
      <c r="A24" s="18">
        <v>312070</v>
      </c>
      <c r="B24">
        <v>152840</v>
      </c>
      <c r="C24">
        <v>1096902</v>
      </c>
      <c r="F24" s="16" t="s">
        <v>120</v>
      </c>
      <c r="G24" s="15" t="s">
        <v>55</v>
      </c>
      <c r="H24" t="s">
        <v>193</v>
      </c>
    </row>
    <row r="25" spans="1:8" hidden="1">
      <c r="A25" s="18">
        <v>608878</v>
      </c>
      <c r="B25">
        <v>152844</v>
      </c>
      <c r="C25">
        <v>1096894</v>
      </c>
      <c r="F25" s="16" t="s">
        <v>76</v>
      </c>
      <c r="G25" s="15" t="s">
        <v>77</v>
      </c>
      <c r="H25" t="s">
        <v>85</v>
      </c>
    </row>
    <row r="26" spans="1:8">
      <c r="A26" s="18">
        <v>876246</v>
      </c>
      <c r="B26">
        <v>152848</v>
      </c>
      <c r="C26">
        <v>1096886</v>
      </c>
      <c r="F26" s="16" t="s">
        <v>72</v>
      </c>
      <c r="G26" s="15" t="s">
        <v>73</v>
      </c>
      <c r="H26" t="s">
        <v>85</v>
      </c>
    </row>
    <row r="27" spans="1:8">
      <c r="A27" s="18">
        <v>876366</v>
      </c>
      <c r="B27">
        <v>154412</v>
      </c>
      <c r="C27">
        <v>1096878</v>
      </c>
      <c r="F27" s="16" t="s">
        <v>511</v>
      </c>
      <c r="G27" s="15" t="s">
        <v>512</v>
      </c>
      <c r="H27" t="s">
        <v>85</v>
      </c>
    </row>
    <row r="28" spans="1:8">
      <c r="A28" s="18">
        <v>876270</v>
      </c>
      <c r="B28">
        <v>154413</v>
      </c>
      <c r="C28">
        <v>1096870</v>
      </c>
      <c r="F28" s="16" t="s">
        <v>511</v>
      </c>
      <c r="G28" s="15" t="s">
        <v>839</v>
      </c>
      <c r="H28" t="s">
        <v>85</v>
      </c>
    </row>
    <row r="29" spans="1:8">
      <c r="A29" s="18">
        <v>876238</v>
      </c>
      <c r="B29">
        <v>174774</v>
      </c>
      <c r="C29">
        <v>1096862</v>
      </c>
      <c r="F29" s="16" t="s">
        <v>54</v>
      </c>
      <c r="G29" s="15" t="s">
        <v>55</v>
      </c>
      <c r="H29" t="s">
        <v>193</v>
      </c>
    </row>
    <row r="30" spans="1:8" hidden="1">
      <c r="A30" s="18">
        <v>876254</v>
      </c>
      <c r="B30">
        <v>243978</v>
      </c>
      <c r="C30">
        <v>1096782</v>
      </c>
      <c r="F30" s="16" t="s">
        <v>78</v>
      </c>
      <c r="G30" s="15" t="s">
        <v>79</v>
      </c>
      <c r="H30" t="s">
        <v>85</v>
      </c>
    </row>
    <row r="31" spans="1:8" hidden="1">
      <c r="A31" s="18">
        <v>876262</v>
      </c>
      <c r="B31">
        <v>264421</v>
      </c>
      <c r="C31">
        <v>1096774</v>
      </c>
      <c r="F31" s="16" t="s">
        <v>836</v>
      </c>
      <c r="G31" s="15" t="s">
        <v>516</v>
      </c>
      <c r="H31" t="s">
        <v>85</v>
      </c>
    </row>
    <row r="32" spans="1:8" hidden="1">
      <c r="A32" s="18">
        <v>1329286</v>
      </c>
      <c r="B32">
        <v>344130</v>
      </c>
      <c r="C32">
        <v>1096766</v>
      </c>
      <c r="F32" s="16" t="s">
        <v>513</v>
      </c>
      <c r="G32" s="15" t="s">
        <v>514</v>
      </c>
      <c r="H32" t="s">
        <v>193</v>
      </c>
    </row>
    <row r="33" spans="1:8" hidden="1">
      <c r="A33" s="18">
        <v>876398</v>
      </c>
      <c r="B33">
        <v>843534</v>
      </c>
      <c r="C33">
        <v>1096742</v>
      </c>
      <c r="F33" s="16" t="s">
        <v>837</v>
      </c>
      <c r="G33" s="15" t="s">
        <v>515</v>
      </c>
      <c r="H33" t="s">
        <v>85</v>
      </c>
    </row>
    <row r="34" spans="1:8">
      <c r="A34" s="18">
        <v>876406</v>
      </c>
      <c r="B34">
        <v>247980</v>
      </c>
      <c r="C34">
        <v>1096734</v>
      </c>
      <c r="F34" s="16" t="s">
        <v>841</v>
      </c>
      <c r="G34" s="15" t="s">
        <v>842</v>
      </c>
      <c r="H34" t="s">
        <v>193</v>
      </c>
    </row>
    <row r="35" spans="1:8">
      <c r="A35" s="18">
        <v>874206</v>
      </c>
      <c r="B35">
        <v>247981</v>
      </c>
      <c r="C35">
        <v>1086246</v>
      </c>
    </row>
    <row r="36" spans="1:8">
      <c r="A36" s="18">
        <v>1329294</v>
      </c>
      <c r="B36">
        <v>247977</v>
      </c>
      <c r="C36">
        <v>1086222</v>
      </c>
    </row>
    <row r="37" spans="1:8">
      <c r="A37" s="18">
        <v>1329278</v>
      </c>
      <c r="B37">
        <v>247978</v>
      </c>
      <c r="C37">
        <v>1086134</v>
      </c>
    </row>
    <row r="38" spans="1:8">
      <c r="A38" s="18">
        <v>1330334</v>
      </c>
      <c r="B38">
        <v>714406</v>
      </c>
      <c r="C38">
        <v>1086110</v>
      </c>
    </row>
    <row r="39" spans="1:8">
      <c r="A39" s="18">
        <v>1330350</v>
      </c>
      <c r="B39">
        <v>363848</v>
      </c>
      <c r="C39">
        <v>1072294</v>
      </c>
    </row>
    <row r="40" spans="1:8">
      <c r="A40" s="18">
        <v>1330318</v>
      </c>
      <c r="B40">
        <v>1093822</v>
      </c>
      <c r="C40">
        <v>1072286</v>
      </c>
    </row>
    <row r="41" spans="1:8">
      <c r="A41" s="18">
        <v>1330566</v>
      </c>
      <c r="B41">
        <v>708990</v>
      </c>
      <c r="C41">
        <v>1072086</v>
      </c>
    </row>
    <row r="42" spans="1:8">
      <c r="A42" s="18">
        <v>876006</v>
      </c>
      <c r="B42">
        <v>215566</v>
      </c>
      <c r="C42">
        <v>1072078</v>
      </c>
    </row>
    <row r="43" spans="1:8">
      <c r="A43" s="18">
        <v>1329270</v>
      </c>
      <c r="B43">
        <v>268132</v>
      </c>
      <c r="C43">
        <v>1072070</v>
      </c>
    </row>
    <row r="44" spans="1:8">
      <c r="A44" s="18">
        <v>1330558</v>
      </c>
      <c r="B44">
        <v>706854</v>
      </c>
      <c r="C44">
        <v>1071974</v>
      </c>
    </row>
    <row r="45" spans="1:8">
      <c r="A45" s="18">
        <v>353982</v>
      </c>
      <c r="B45">
        <v>312067</v>
      </c>
      <c r="C45">
        <v>1071966</v>
      </c>
    </row>
    <row r="46" spans="1:8">
      <c r="A46" s="18">
        <v>353985</v>
      </c>
      <c r="B46">
        <v>876422</v>
      </c>
      <c r="C46">
        <v>1071958</v>
      </c>
    </row>
    <row r="47" spans="1:8">
      <c r="A47" s="18">
        <v>1048534</v>
      </c>
      <c r="B47">
        <v>1017254</v>
      </c>
      <c r="C47">
        <v>1071942</v>
      </c>
    </row>
    <row r="48" spans="1:8">
      <c r="A48" s="18">
        <v>2007174</v>
      </c>
      <c r="B48">
        <v>706862</v>
      </c>
      <c r="C48">
        <v>1071934</v>
      </c>
    </row>
    <row r="49" spans="1:3">
      <c r="A49" s="18">
        <v>224922</v>
      </c>
      <c r="B49">
        <v>268518</v>
      </c>
      <c r="C49">
        <v>1071926</v>
      </c>
    </row>
    <row r="50" spans="1:3">
      <c r="A50" s="18">
        <v>1067758</v>
      </c>
      <c r="B50">
        <v>1048630</v>
      </c>
      <c r="C50">
        <v>1071918</v>
      </c>
    </row>
    <row r="51" spans="1:3">
      <c r="A51" s="18">
        <v>1048942</v>
      </c>
      <c r="B51">
        <v>874206</v>
      </c>
      <c r="C51">
        <v>1071910</v>
      </c>
    </row>
    <row r="52" spans="1:3">
      <c r="A52" s="18">
        <v>1048118</v>
      </c>
      <c r="B52">
        <v>876398</v>
      </c>
      <c r="C52">
        <v>1071806</v>
      </c>
    </row>
    <row r="53" spans="1:3">
      <c r="A53" s="18">
        <v>353984</v>
      </c>
      <c r="B53">
        <v>1017230</v>
      </c>
      <c r="C53">
        <v>1071798</v>
      </c>
    </row>
    <row r="54" spans="1:3">
      <c r="A54" s="18">
        <v>1048102</v>
      </c>
      <c r="B54">
        <v>876430</v>
      </c>
      <c r="C54">
        <v>1071790</v>
      </c>
    </row>
    <row r="55" spans="1:3">
      <c r="A55" s="18">
        <v>1048078</v>
      </c>
      <c r="B55">
        <v>353674</v>
      </c>
      <c r="C55">
        <v>1071782</v>
      </c>
    </row>
    <row r="56" spans="1:3">
      <c r="A56" s="18">
        <v>876294</v>
      </c>
      <c r="B56">
        <v>215565</v>
      </c>
      <c r="C56">
        <v>1071758</v>
      </c>
    </row>
    <row r="57" spans="1:3">
      <c r="A57" s="18">
        <v>1067678</v>
      </c>
      <c r="B57">
        <v>742550</v>
      </c>
      <c r="C57">
        <v>1071742</v>
      </c>
    </row>
    <row r="58" spans="1:3">
      <c r="A58" s="18">
        <v>1049222</v>
      </c>
      <c r="B58">
        <v>1096918</v>
      </c>
      <c r="C58">
        <v>1071734</v>
      </c>
    </row>
    <row r="59" spans="1:3">
      <c r="A59" s="18">
        <v>1048062</v>
      </c>
      <c r="B59">
        <v>268226</v>
      </c>
      <c r="C59">
        <v>1071686</v>
      </c>
    </row>
    <row r="60" spans="1:3">
      <c r="A60" s="18">
        <v>160345</v>
      </c>
      <c r="B60">
        <v>876438</v>
      </c>
      <c r="C60">
        <v>1071678</v>
      </c>
    </row>
    <row r="61" spans="1:3">
      <c r="A61" s="18">
        <v>876278</v>
      </c>
      <c r="B61">
        <v>268383</v>
      </c>
      <c r="C61">
        <v>1071670</v>
      </c>
    </row>
    <row r="62" spans="1:3">
      <c r="A62" s="18">
        <v>876286</v>
      </c>
      <c r="B62">
        <v>876390</v>
      </c>
      <c r="C62">
        <v>1071638</v>
      </c>
    </row>
    <row r="63" spans="1:3">
      <c r="A63" s="18">
        <v>1048070</v>
      </c>
      <c r="B63">
        <v>358163</v>
      </c>
      <c r="C63">
        <v>1071630</v>
      </c>
    </row>
    <row r="64" spans="1:3">
      <c r="A64" s="18">
        <v>353980</v>
      </c>
      <c r="B64">
        <v>1017262</v>
      </c>
      <c r="C64">
        <v>1071622</v>
      </c>
    </row>
    <row r="65" spans="1:3">
      <c r="A65" s="18">
        <v>1048110</v>
      </c>
      <c r="B65">
        <v>224324</v>
      </c>
      <c r="C65">
        <v>1071230</v>
      </c>
    </row>
    <row r="66" spans="1:3">
      <c r="A66" s="18">
        <v>1048470</v>
      </c>
      <c r="B66">
        <v>224325</v>
      </c>
      <c r="C66">
        <v>1071222</v>
      </c>
    </row>
    <row r="67" spans="1:3">
      <c r="A67" s="18">
        <v>1049350</v>
      </c>
      <c r="B67">
        <v>745302</v>
      </c>
      <c r="C67">
        <v>1071206</v>
      </c>
    </row>
    <row r="68" spans="1:3">
      <c r="A68" s="18">
        <v>1049190</v>
      </c>
      <c r="B68">
        <v>742582</v>
      </c>
      <c r="C68">
        <v>1071198</v>
      </c>
    </row>
    <row r="69" spans="1:3">
      <c r="A69" s="18">
        <v>1048958</v>
      </c>
      <c r="B69">
        <v>876606</v>
      </c>
      <c r="C69">
        <v>1071190</v>
      </c>
    </row>
    <row r="70" spans="1:3">
      <c r="A70" s="18">
        <v>353983</v>
      </c>
      <c r="B70">
        <v>742558</v>
      </c>
      <c r="C70">
        <v>1071182</v>
      </c>
    </row>
    <row r="71" spans="1:3">
      <c r="A71" s="18">
        <v>1048950</v>
      </c>
      <c r="B71">
        <v>191275</v>
      </c>
      <c r="C71">
        <v>1071174</v>
      </c>
    </row>
    <row r="72" spans="1:3">
      <c r="A72" s="18">
        <v>1048966</v>
      </c>
      <c r="B72">
        <v>248621</v>
      </c>
      <c r="C72">
        <v>1071166</v>
      </c>
    </row>
    <row r="73" spans="1:3">
      <c r="A73" s="18">
        <v>1048974</v>
      </c>
      <c r="B73">
        <v>708974</v>
      </c>
      <c r="C73">
        <v>1071158</v>
      </c>
    </row>
    <row r="74" spans="1:3">
      <c r="B74">
        <v>875182</v>
      </c>
      <c r="C74">
        <v>1071150</v>
      </c>
    </row>
    <row r="75" spans="1:3">
      <c r="B75">
        <v>876678</v>
      </c>
      <c r="C75">
        <v>1071142</v>
      </c>
    </row>
    <row r="76" spans="1:3">
      <c r="B76">
        <v>358314</v>
      </c>
      <c r="C76">
        <v>1071134</v>
      </c>
    </row>
    <row r="77" spans="1:3">
      <c r="B77">
        <v>876382</v>
      </c>
      <c r="C77">
        <v>1071118</v>
      </c>
    </row>
    <row r="78" spans="1:3">
      <c r="B78">
        <v>708926</v>
      </c>
      <c r="C78">
        <v>1071102</v>
      </c>
    </row>
    <row r="79" spans="1:3">
      <c r="B79">
        <v>706734</v>
      </c>
      <c r="C79">
        <v>1071094</v>
      </c>
    </row>
    <row r="80" spans="1:3">
      <c r="B80">
        <v>268513</v>
      </c>
      <c r="C80">
        <v>1071086</v>
      </c>
    </row>
    <row r="81" spans="2:3">
      <c r="B81">
        <v>1049070</v>
      </c>
      <c r="C81">
        <v>1071078</v>
      </c>
    </row>
    <row r="82" spans="2:3">
      <c r="B82">
        <v>719046</v>
      </c>
      <c r="C82">
        <v>1071070</v>
      </c>
    </row>
    <row r="83" spans="2:3">
      <c r="B83">
        <v>215661</v>
      </c>
      <c r="C83">
        <v>1071062</v>
      </c>
    </row>
    <row r="84" spans="2:3">
      <c r="B84">
        <v>706846</v>
      </c>
      <c r="C84">
        <v>1071054</v>
      </c>
    </row>
    <row r="85" spans="2:3">
      <c r="B85">
        <v>215658</v>
      </c>
      <c r="C85">
        <v>1071046</v>
      </c>
    </row>
    <row r="86" spans="2:3">
      <c r="B86">
        <v>874198</v>
      </c>
      <c r="C86">
        <v>1071022</v>
      </c>
    </row>
    <row r="87" spans="2:3">
      <c r="B87">
        <v>215657</v>
      </c>
      <c r="C87">
        <v>1071014</v>
      </c>
    </row>
    <row r="88" spans="2:3">
      <c r="B88">
        <v>706558</v>
      </c>
      <c r="C88">
        <v>1071006</v>
      </c>
    </row>
    <row r="89" spans="2:3">
      <c r="B89">
        <v>719078</v>
      </c>
      <c r="C89">
        <v>1067878</v>
      </c>
    </row>
    <row r="90" spans="2:3">
      <c r="B90">
        <v>268202</v>
      </c>
      <c r="C90">
        <v>1067806</v>
      </c>
    </row>
    <row r="91" spans="2:3">
      <c r="B91">
        <v>876414</v>
      </c>
      <c r="C91">
        <v>1067798</v>
      </c>
    </row>
    <row r="92" spans="2:3">
      <c r="B92">
        <v>708054</v>
      </c>
      <c r="C92">
        <v>1067790</v>
      </c>
    </row>
    <row r="93" spans="2:3">
      <c r="B93">
        <v>1048606</v>
      </c>
      <c r="C93">
        <v>1067782</v>
      </c>
    </row>
    <row r="94" spans="2:3">
      <c r="B94">
        <v>268219</v>
      </c>
      <c r="C94">
        <v>1067734</v>
      </c>
    </row>
    <row r="95" spans="2:3">
      <c r="B95">
        <v>1049062</v>
      </c>
      <c r="C95">
        <v>1067654</v>
      </c>
    </row>
    <row r="96" spans="2:3">
      <c r="B96">
        <v>1071574</v>
      </c>
      <c r="C96">
        <v>1067630</v>
      </c>
    </row>
    <row r="97" spans="2:3">
      <c r="B97">
        <v>268204</v>
      </c>
      <c r="C97">
        <v>1067622</v>
      </c>
    </row>
    <row r="98" spans="2:3">
      <c r="B98">
        <v>276559</v>
      </c>
      <c r="C98">
        <v>1067614</v>
      </c>
    </row>
    <row r="99" spans="2:3">
      <c r="B99">
        <v>223915</v>
      </c>
      <c r="C99">
        <v>1050590</v>
      </c>
    </row>
    <row r="100" spans="2:3">
      <c r="B100">
        <v>268385</v>
      </c>
      <c r="C100">
        <v>1050582</v>
      </c>
    </row>
    <row r="101" spans="2:3">
      <c r="B101">
        <v>1099110</v>
      </c>
      <c r="C101">
        <v>1050574</v>
      </c>
    </row>
    <row r="102" spans="2:3">
      <c r="B102">
        <v>1048654</v>
      </c>
      <c r="C102">
        <v>1049326</v>
      </c>
    </row>
    <row r="103" spans="2:3">
      <c r="B103">
        <v>268331</v>
      </c>
      <c r="C103">
        <v>1049318</v>
      </c>
    </row>
    <row r="104" spans="2:3">
      <c r="B104">
        <v>353678</v>
      </c>
      <c r="C104">
        <v>1049046</v>
      </c>
    </row>
    <row r="105" spans="2:3">
      <c r="B105">
        <v>608846</v>
      </c>
      <c r="C105">
        <v>1049030</v>
      </c>
    </row>
    <row r="106" spans="2:3">
      <c r="B106">
        <v>875166</v>
      </c>
      <c r="C106">
        <v>1049022</v>
      </c>
    </row>
    <row r="107" spans="2:3">
      <c r="B107">
        <v>708998</v>
      </c>
      <c r="C107">
        <v>1049014</v>
      </c>
    </row>
    <row r="108" spans="2:3">
      <c r="B108">
        <v>876366</v>
      </c>
      <c r="C108">
        <v>1049006</v>
      </c>
    </row>
    <row r="109" spans="2:3">
      <c r="B109">
        <v>706742</v>
      </c>
      <c r="C109">
        <v>1048990</v>
      </c>
    </row>
    <row r="110" spans="2:3">
      <c r="B110">
        <v>268330</v>
      </c>
      <c r="C110">
        <v>1048982</v>
      </c>
    </row>
    <row r="111" spans="2:3">
      <c r="B111">
        <v>224326</v>
      </c>
      <c r="C111">
        <v>1048854</v>
      </c>
    </row>
    <row r="112" spans="2:3">
      <c r="B112">
        <v>876598</v>
      </c>
      <c r="C112">
        <v>1048846</v>
      </c>
    </row>
    <row r="113" spans="2:3">
      <c r="B113">
        <v>268584</v>
      </c>
      <c r="C113">
        <v>1048838</v>
      </c>
    </row>
    <row r="114" spans="2:3">
      <c r="B114">
        <v>718094</v>
      </c>
      <c r="C114">
        <v>1048830</v>
      </c>
    </row>
    <row r="115" spans="2:3">
      <c r="B115">
        <v>353677</v>
      </c>
      <c r="C115">
        <v>1048822</v>
      </c>
    </row>
    <row r="116" spans="2:3">
      <c r="B116">
        <v>353676</v>
      </c>
      <c r="C116">
        <v>1048814</v>
      </c>
    </row>
    <row r="117" spans="2:3">
      <c r="B117">
        <v>268224</v>
      </c>
      <c r="C117">
        <v>1048806</v>
      </c>
    </row>
    <row r="118" spans="2:3">
      <c r="B118">
        <v>268128</v>
      </c>
      <c r="C118">
        <v>1048798</v>
      </c>
    </row>
    <row r="119" spans="2:3">
      <c r="B119">
        <v>706726</v>
      </c>
      <c r="C119">
        <v>1048790</v>
      </c>
    </row>
    <row r="120" spans="2:3">
      <c r="B120">
        <v>706534</v>
      </c>
      <c r="C120">
        <v>1048782</v>
      </c>
    </row>
    <row r="121" spans="2:3">
      <c r="B121">
        <v>608278</v>
      </c>
      <c r="C121">
        <v>1048718</v>
      </c>
    </row>
    <row r="122" spans="2:3">
      <c r="B122">
        <v>876406</v>
      </c>
      <c r="C122">
        <v>1048710</v>
      </c>
    </row>
    <row r="123" spans="2:3">
      <c r="B123">
        <v>608854</v>
      </c>
      <c r="C123">
        <v>1048702</v>
      </c>
    </row>
    <row r="124" spans="2:3">
      <c r="B124">
        <v>608286</v>
      </c>
      <c r="C124">
        <v>1048694</v>
      </c>
    </row>
    <row r="125" spans="2:3">
      <c r="B125">
        <v>268203</v>
      </c>
      <c r="C125">
        <v>1048686</v>
      </c>
    </row>
    <row r="126" spans="2:3">
      <c r="B126">
        <v>224213</v>
      </c>
      <c r="C126">
        <v>1048454</v>
      </c>
    </row>
    <row r="127" spans="2:3">
      <c r="B127">
        <v>1048622</v>
      </c>
      <c r="C127">
        <v>1048446</v>
      </c>
    </row>
    <row r="128" spans="2:3">
      <c r="B128">
        <v>334790</v>
      </c>
      <c r="C128">
        <v>1048438</v>
      </c>
    </row>
    <row r="129" spans="2:3">
      <c r="B129">
        <v>260957</v>
      </c>
      <c r="C129">
        <v>1048430</v>
      </c>
    </row>
    <row r="130" spans="2:3">
      <c r="B130">
        <v>706838</v>
      </c>
      <c r="C130">
        <v>1048422</v>
      </c>
    </row>
    <row r="131" spans="2:3">
      <c r="B131">
        <v>334793</v>
      </c>
      <c r="C131">
        <v>1048414</v>
      </c>
    </row>
    <row r="132" spans="2:3">
      <c r="B132">
        <v>1099118</v>
      </c>
      <c r="C132">
        <v>1047926</v>
      </c>
    </row>
    <row r="133" spans="2:3">
      <c r="B133">
        <v>1099102</v>
      </c>
      <c r="C133">
        <v>1047918</v>
      </c>
    </row>
    <row r="134" spans="2:3">
      <c r="B134">
        <v>1096750</v>
      </c>
      <c r="C134">
        <v>1047750</v>
      </c>
    </row>
    <row r="135" spans="2:3">
      <c r="B135">
        <v>1086158</v>
      </c>
      <c r="C135">
        <v>1047742</v>
      </c>
    </row>
    <row r="136" spans="2:3">
      <c r="B136">
        <v>1086142</v>
      </c>
      <c r="C136">
        <v>1047694</v>
      </c>
    </row>
    <row r="137" spans="2:3">
      <c r="B137">
        <v>1072270</v>
      </c>
      <c r="C137">
        <v>1047670</v>
      </c>
    </row>
    <row r="138" spans="2:3">
      <c r="B138">
        <v>1072230</v>
      </c>
      <c r="C138">
        <v>1047646</v>
      </c>
    </row>
    <row r="139" spans="2:3">
      <c r="B139">
        <v>1072222</v>
      </c>
      <c r="C139">
        <v>1047638</v>
      </c>
    </row>
    <row r="140" spans="2:3">
      <c r="B140">
        <v>1072214</v>
      </c>
      <c r="C140">
        <v>1047630</v>
      </c>
    </row>
    <row r="141" spans="2:3">
      <c r="B141">
        <v>1072206</v>
      </c>
      <c r="C141">
        <v>1047614</v>
      </c>
    </row>
    <row r="142" spans="2:3">
      <c r="B142">
        <v>1072198</v>
      </c>
      <c r="C142">
        <v>1047606</v>
      </c>
    </row>
    <row r="143" spans="2:3">
      <c r="B143">
        <v>1072134</v>
      </c>
      <c r="C143">
        <v>1047590</v>
      </c>
    </row>
    <row r="144" spans="2:3">
      <c r="B144">
        <v>1072126</v>
      </c>
      <c r="C144">
        <v>1047582</v>
      </c>
    </row>
    <row r="145" spans="2:3">
      <c r="B145">
        <v>1072118</v>
      </c>
      <c r="C145">
        <v>1047278</v>
      </c>
    </row>
    <row r="146" spans="2:3">
      <c r="B146">
        <v>1072110</v>
      </c>
      <c r="C146">
        <v>1047270</v>
      </c>
    </row>
    <row r="147" spans="2:3">
      <c r="B147">
        <v>1072102</v>
      </c>
      <c r="C147">
        <v>1047262</v>
      </c>
    </row>
    <row r="148" spans="2:3">
      <c r="B148">
        <v>1067750</v>
      </c>
      <c r="C148">
        <v>1047254</v>
      </c>
    </row>
    <row r="149" spans="2:3">
      <c r="B149">
        <v>1049086</v>
      </c>
      <c r="C149">
        <v>1044302</v>
      </c>
    </row>
    <row r="150" spans="2:3">
      <c r="B150">
        <v>1049078</v>
      </c>
      <c r="C150">
        <v>1044294</v>
      </c>
    </row>
    <row r="151" spans="2:3">
      <c r="B151">
        <v>1048670</v>
      </c>
      <c r="C151">
        <v>1044278</v>
      </c>
    </row>
    <row r="152" spans="2:3">
      <c r="B152">
        <v>1048662</v>
      </c>
      <c r="C152">
        <v>1044270</v>
      </c>
    </row>
    <row r="153" spans="2:3">
      <c r="B153">
        <v>911958</v>
      </c>
      <c r="C153">
        <v>1044246</v>
      </c>
    </row>
    <row r="154" spans="2:3">
      <c r="B154">
        <v>876038</v>
      </c>
      <c r="C154">
        <v>1044238</v>
      </c>
    </row>
    <row r="155" spans="2:3">
      <c r="B155">
        <v>876030</v>
      </c>
      <c r="C155">
        <v>1031526</v>
      </c>
    </row>
    <row r="156" spans="2:3">
      <c r="B156">
        <v>876022</v>
      </c>
      <c r="C156">
        <v>1028230</v>
      </c>
    </row>
    <row r="157" spans="2:3">
      <c r="B157">
        <v>876014</v>
      </c>
      <c r="C157">
        <v>1017518</v>
      </c>
    </row>
    <row r="158" spans="2:3">
      <c r="B158">
        <v>746430</v>
      </c>
      <c r="C158">
        <v>1017510</v>
      </c>
    </row>
    <row r="159" spans="2:3">
      <c r="B159">
        <v>746422</v>
      </c>
      <c r="C159">
        <v>1017502</v>
      </c>
    </row>
    <row r="160" spans="2:3">
      <c r="B160">
        <v>746414</v>
      </c>
      <c r="C160">
        <v>1017494</v>
      </c>
    </row>
    <row r="161" spans="2:3">
      <c r="B161">
        <v>746406</v>
      </c>
      <c r="C161">
        <v>1017470</v>
      </c>
    </row>
    <row r="162" spans="2:3">
      <c r="B162">
        <v>746398</v>
      </c>
      <c r="C162">
        <v>1017462</v>
      </c>
    </row>
    <row r="163" spans="2:3">
      <c r="B163">
        <v>608406</v>
      </c>
      <c r="C163">
        <v>1017406</v>
      </c>
    </row>
    <row r="164" spans="2:3">
      <c r="B164">
        <v>608294</v>
      </c>
      <c r="C164">
        <v>1017398</v>
      </c>
    </row>
    <row r="165" spans="2:3">
      <c r="B165">
        <v>358168</v>
      </c>
      <c r="C165">
        <v>1017390</v>
      </c>
    </row>
    <row r="166" spans="2:3">
      <c r="B166">
        <v>358167</v>
      </c>
      <c r="C166">
        <v>1017382</v>
      </c>
    </row>
    <row r="167" spans="2:3">
      <c r="B167">
        <v>358166</v>
      </c>
      <c r="C167">
        <v>1017374</v>
      </c>
    </row>
    <row r="168" spans="2:3">
      <c r="B168">
        <v>358165</v>
      </c>
      <c r="C168">
        <v>988214</v>
      </c>
    </row>
    <row r="169" spans="2:3">
      <c r="B169">
        <v>358162</v>
      </c>
      <c r="C169">
        <v>988206</v>
      </c>
    </row>
    <row r="170" spans="2:3">
      <c r="B170">
        <v>312065</v>
      </c>
      <c r="C170">
        <v>988198</v>
      </c>
    </row>
    <row r="171" spans="2:3">
      <c r="B171">
        <v>292057</v>
      </c>
      <c r="C171">
        <v>988134</v>
      </c>
    </row>
    <row r="172" spans="2:3">
      <c r="B172">
        <v>276524</v>
      </c>
      <c r="C172">
        <v>988126</v>
      </c>
    </row>
    <row r="173" spans="2:3">
      <c r="B173">
        <v>276523</v>
      </c>
      <c r="C173">
        <v>988118</v>
      </c>
    </row>
    <row r="174" spans="2:3">
      <c r="B174">
        <v>276522</v>
      </c>
      <c r="C174">
        <v>988038</v>
      </c>
    </row>
    <row r="175" spans="2:3">
      <c r="B175">
        <v>276521</v>
      </c>
      <c r="C175">
        <v>988030</v>
      </c>
    </row>
    <row r="176" spans="2:3">
      <c r="B176">
        <v>276453</v>
      </c>
      <c r="C176">
        <v>988022</v>
      </c>
    </row>
    <row r="177" spans="2:3">
      <c r="B177">
        <v>276452</v>
      </c>
      <c r="C177">
        <v>987814</v>
      </c>
    </row>
    <row r="178" spans="2:3">
      <c r="B178">
        <v>276451</v>
      </c>
      <c r="C178">
        <v>987806</v>
      </c>
    </row>
    <row r="179" spans="2:3">
      <c r="B179">
        <v>276450</v>
      </c>
      <c r="C179">
        <v>987798</v>
      </c>
    </row>
    <row r="180" spans="2:3">
      <c r="B180">
        <v>276449</v>
      </c>
      <c r="C180">
        <v>987750</v>
      </c>
    </row>
    <row r="181" spans="2:3">
      <c r="B181">
        <v>276448</v>
      </c>
      <c r="C181">
        <v>987742</v>
      </c>
    </row>
    <row r="182" spans="2:3">
      <c r="B182">
        <v>276447</v>
      </c>
      <c r="C182">
        <v>939222</v>
      </c>
    </row>
    <row r="183" spans="2:3">
      <c r="B183">
        <v>268386</v>
      </c>
      <c r="C183">
        <v>939214</v>
      </c>
    </row>
    <row r="184" spans="2:3">
      <c r="B184">
        <v>268220</v>
      </c>
      <c r="C184">
        <v>919150</v>
      </c>
    </row>
    <row r="185" spans="2:3">
      <c r="B185">
        <v>268199</v>
      </c>
      <c r="C185">
        <v>919134</v>
      </c>
    </row>
    <row r="186" spans="2:3">
      <c r="B186">
        <v>228836</v>
      </c>
      <c r="C186">
        <v>919118</v>
      </c>
    </row>
    <row r="187" spans="2:3">
      <c r="B187">
        <v>228834</v>
      </c>
      <c r="C187">
        <v>919102</v>
      </c>
    </row>
    <row r="188" spans="2:3">
      <c r="B188">
        <v>228833</v>
      </c>
      <c r="C188">
        <v>917142</v>
      </c>
    </row>
    <row r="189" spans="2:3">
      <c r="B189">
        <v>228831</v>
      </c>
      <c r="C189">
        <v>917118</v>
      </c>
    </row>
    <row r="190" spans="2:3">
      <c r="B190">
        <v>719054</v>
      </c>
      <c r="C190">
        <v>917094</v>
      </c>
    </row>
    <row r="191" spans="2:3">
      <c r="B191">
        <v>353679</v>
      </c>
      <c r="C191">
        <v>912446</v>
      </c>
    </row>
    <row r="192" spans="2:3">
      <c r="B192">
        <v>1072254</v>
      </c>
      <c r="C192">
        <v>912382</v>
      </c>
    </row>
    <row r="193" spans="2:3">
      <c r="B193">
        <v>1048638</v>
      </c>
      <c r="C193">
        <v>912374</v>
      </c>
    </row>
    <row r="194" spans="2:3">
      <c r="B194">
        <v>268140</v>
      </c>
      <c r="C194">
        <v>912366</v>
      </c>
    </row>
    <row r="195" spans="2:3">
      <c r="B195">
        <v>268136</v>
      </c>
      <c r="C195">
        <v>912358</v>
      </c>
    </row>
    <row r="196" spans="2:3">
      <c r="B196">
        <v>874190</v>
      </c>
      <c r="C196">
        <v>912350</v>
      </c>
    </row>
    <row r="197" spans="2:3">
      <c r="B197">
        <v>708982</v>
      </c>
      <c r="C197">
        <v>911990</v>
      </c>
    </row>
    <row r="198" spans="2:3">
      <c r="B198">
        <v>718102</v>
      </c>
      <c r="C198">
        <v>911974</v>
      </c>
    </row>
    <row r="199" spans="2:3">
      <c r="B199">
        <v>742574</v>
      </c>
      <c r="C199">
        <v>911966</v>
      </c>
    </row>
    <row r="200" spans="2:3">
      <c r="B200">
        <v>358164</v>
      </c>
      <c r="C200">
        <v>908294</v>
      </c>
    </row>
    <row r="201" spans="2:3">
      <c r="B201">
        <v>312066</v>
      </c>
      <c r="C201">
        <v>877262</v>
      </c>
    </row>
    <row r="202" spans="2:3">
      <c r="B202">
        <v>191288</v>
      </c>
      <c r="C202">
        <v>877254</v>
      </c>
    </row>
    <row r="203" spans="2:3">
      <c r="B203">
        <v>708910</v>
      </c>
      <c r="C203">
        <v>877246</v>
      </c>
    </row>
    <row r="204" spans="2:3">
      <c r="B204">
        <v>708086</v>
      </c>
      <c r="C204">
        <v>877238</v>
      </c>
    </row>
    <row r="205" spans="2:3">
      <c r="B205">
        <v>708918</v>
      </c>
      <c r="C205">
        <v>877230</v>
      </c>
    </row>
    <row r="206" spans="2:3">
      <c r="B206">
        <v>215563</v>
      </c>
      <c r="C206">
        <v>877222</v>
      </c>
    </row>
    <row r="207" spans="2:3">
      <c r="B207">
        <v>875158</v>
      </c>
      <c r="C207">
        <v>877214</v>
      </c>
    </row>
    <row r="208" spans="2:3">
      <c r="B208">
        <v>276560</v>
      </c>
      <c r="C208">
        <v>877206</v>
      </c>
    </row>
    <row r="209" spans="2:3">
      <c r="B209">
        <v>223916</v>
      </c>
      <c r="C209">
        <v>877198</v>
      </c>
    </row>
    <row r="210" spans="2:3">
      <c r="B210">
        <v>1017238</v>
      </c>
      <c r="C210">
        <v>877190</v>
      </c>
    </row>
    <row r="211" spans="2:3">
      <c r="B211">
        <v>268521</v>
      </c>
      <c r="C211">
        <v>877182</v>
      </c>
    </row>
    <row r="212" spans="2:3">
      <c r="B212">
        <v>223917</v>
      </c>
      <c r="C212">
        <v>877070</v>
      </c>
    </row>
    <row r="213" spans="2:3">
      <c r="B213">
        <v>874174</v>
      </c>
      <c r="C213">
        <v>877062</v>
      </c>
    </row>
    <row r="214" spans="2:3">
      <c r="B214">
        <v>708902</v>
      </c>
      <c r="C214">
        <v>877054</v>
      </c>
    </row>
    <row r="215" spans="2:3">
      <c r="B215">
        <v>708078</v>
      </c>
      <c r="C215">
        <v>877022</v>
      </c>
    </row>
    <row r="216" spans="2:3">
      <c r="B216">
        <v>706590</v>
      </c>
      <c r="C216">
        <v>877014</v>
      </c>
    </row>
    <row r="217" spans="2:3">
      <c r="B217">
        <v>706574</v>
      </c>
      <c r="C217">
        <v>877006</v>
      </c>
    </row>
    <row r="218" spans="2:3">
      <c r="B218">
        <v>268227</v>
      </c>
      <c r="C218">
        <v>876998</v>
      </c>
    </row>
    <row r="219" spans="2:3">
      <c r="B219">
        <v>276520</v>
      </c>
      <c r="C219">
        <v>876990</v>
      </c>
    </row>
    <row r="220" spans="2:3">
      <c r="B220">
        <v>1072246</v>
      </c>
      <c r="C220">
        <v>876550</v>
      </c>
    </row>
    <row r="221" spans="2:3">
      <c r="B221">
        <v>874238</v>
      </c>
      <c r="C221">
        <v>876518</v>
      </c>
    </row>
    <row r="222" spans="2:3">
      <c r="B222">
        <v>312068</v>
      </c>
      <c r="C222">
        <v>876222</v>
      </c>
    </row>
    <row r="223" spans="2:3">
      <c r="B223">
        <v>268519</v>
      </c>
      <c r="C223">
        <v>876214</v>
      </c>
    </row>
    <row r="224" spans="2:3">
      <c r="B224">
        <v>353675</v>
      </c>
      <c r="C224">
        <v>876206</v>
      </c>
    </row>
    <row r="225" spans="2:3">
      <c r="B225">
        <v>742566</v>
      </c>
      <c r="C225">
        <v>876198</v>
      </c>
    </row>
    <row r="226" spans="2:3">
      <c r="B226">
        <v>719070</v>
      </c>
      <c r="C226">
        <v>876190</v>
      </c>
    </row>
    <row r="227" spans="2:3">
      <c r="B227">
        <v>191274</v>
      </c>
      <c r="C227">
        <v>876150</v>
      </c>
    </row>
    <row r="228" spans="2:3">
      <c r="B228">
        <v>268517</v>
      </c>
      <c r="C228">
        <v>876142</v>
      </c>
    </row>
    <row r="229" spans="2:3">
      <c r="B229">
        <v>268510</v>
      </c>
      <c r="C229">
        <v>876126</v>
      </c>
    </row>
    <row r="230" spans="2:3">
      <c r="B230">
        <v>276519</v>
      </c>
      <c r="C230">
        <v>876118</v>
      </c>
    </row>
    <row r="231" spans="2:3">
      <c r="B231">
        <v>268225</v>
      </c>
      <c r="C231">
        <v>876110</v>
      </c>
    </row>
    <row r="232" spans="2:3">
      <c r="B232">
        <v>215564</v>
      </c>
      <c r="C232">
        <v>876102</v>
      </c>
    </row>
    <row r="233" spans="2:3">
      <c r="B233">
        <v>268586</v>
      </c>
      <c r="C233">
        <v>876094</v>
      </c>
    </row>
    <row r="234" spans="2:3">
      <c r="B234">
        <v>708934</v>
      </c>
      <c r="C234">
        <v>876086</v>
      </c>
    </row>
    <row r="235" spans="2:3">
      <c r="B235">
        <v>706526</v>
      </c>
      <c r="C235">
        <v>876078</v>
      </c>
    </row>
    <row r="236" spans="2:3">
      <c r="B236">
        <v>260954</v>
      </c>
      <c r="C236">
        <v>876070</v>
      </c>
    </row>
    <row r="237" spans="2:3">
      <c r="B237">
        <v>268223</v>
      </c>
      <c r="C237">
        <v>876062</v>
      </c>
    </row>
    <row r="238" spans="2:3">
      <c r="B238">
        <v>708070</v>
      </c>
      <c r="C238">
        <v>876054</v>
      </c>
    </row>
    <row r="239" spans="2:3">
      <c r="B239">
        <v>1071494</v>
      </c>
      <c r="C239">
        <v>875990</v>
      </c>
    </row>
    <row r="240" spans="2:3">
      <c r="B240">
        <v>315061</v>
      </c>
      <c r="C240">
        <v>875982</v>
      </c>
    </row>
    <row r="241" spans="2:3">
      <c r="B241">
        <v>706582</v>
      </c>
      <c r="C241">
        <v>875974</v>
      </c>
    </row>
    <row r="242" spans="2:3">
      <c r="B242">
        <v>876686</v>
      </c>
      <c r="C242">
        <v>875966</v>
      </c>
    </row>
    <row r="243" spans="2:3">
      <c r="B243">
        <v>718110</v>
      </c>
      <c r="C243">
        <v>875958</v>
      </c>
    </row>
    <row r="244" spans="2:3">
      <c r="B244">
        <v>312069</v>
      </c>
      <c r="C244">
        <v>875286</v>
      </c>
    </row>
    <row r="245" spans="2:3">
      <c r="B245">
        <v>224328</v>
      </c>
      <c r="C245">
        <v>875278</v>
      </c>
    </row>
    <row r="246" spans="2:3">
      <c r="B246">
        <v>215562</v>
      </c>
      <c r="C246">
        <v>875270</v>
      </c>
    </row>
    <row r="247" spans="2:3">
      <c r="B247">
        <v>268218</v>
      </c>
      <c r="C247">
        <v>875254</v>
      </c>
    </row>
    <row r="248" spans="2:3">
      <c r="B248">
        <v>745598</v>
      </c>
      <c r="C248">
        <v>874598</v>
      </c>
    </row>
    <row r="249" spans="2:3">
      <c r="B249">
        <v>249104</v>
      </c>
      <c r="C249">
        <v>874590</v>
      </c>
    </row>
    <row r="250" spans="2:3">
      <c r="B250">
        <v>268328</v>
      </c>
      <c r="C250">
        <v>874582</v>
      </c>
    </row>
    <row r="251" spans="2:3">
      <c r="B251">
        <v>315055</v>
      </c>
      <c r="C251">
        <v>874574</v>
      </c>
    </row>
    <row r="252" spans="2:3">
      <c r="B252">
        <v>268332</v>
      </c>
      <c r="C252">
        <v>874566</v>
      </c>
    </row>
    <row r="253" spans="2:3">
      <c r="B253">
        <v>268512</v>
      </c>
      <c r="C253">
        <v>874510</v>
      </c>
    </row>
    <row r="254" spans="2:3">
      <c r="B254">
        <v>1048646</v>
      </c>
      <c r="C254">
        <v>874502</v>
      </c>
    </row>
    <row r="255" spans="2:3">
      <c r="B255">
        <v>1049094</v>
      </c>
      <c r="C255">
        <v>874494</v>
      </c>
    </row>
    <row r="256" spans="2:3">
      <c r="B256">
        <v>268201</v>
      </c>
      <c r="C256">
        <v>874486</v>
      </c>
    </row>
    <row r="257" spans="2:3">
      <c r="B257">
        <v>608830</v>
      </c>
      <c r="C257">
        <v>874478</v>
      </c>
    </row>
    <row r="258" spans="2:3">
      <c r="B258">
        <v>223918</v>
      </c>
      <c r="C258">
        <v>874334</v>
      </c>
    </row>
    <row r="259" spans="2:3">
      <c r="B259">
        <v>875174</v>
      </c>
      <c r="C259">
        <v>874326</v>
      </c>
    </row>
    <row r="260" spans="2:3">
      <c r="B260">
        <v>248650</v>
      </c>
      <c r="C260">
        <v>874318</v>
      </c>
    </row>
    <row r="261" spans="2:3">
      <c r="B261">
        <v>268200</v>
      </c>
      <c r="C261">
        <v>874310</v>
      </c>
    </row>
    <row r="262" spans="2:3">
      <c r="B262">
        <v>876374</v>
      </c>
      <c r="C262">
        <v>874302</v>
      </c>
    </row>
    <row r="263" spans="2:3">
      <c r="B263">
        <v>268329</v>
      </c>
      <c r="C263">
        <v>874294</v>
      </c>
    </row>
    <row r="264" spans="2:3">
      <c r="B264">
        <v>334791</v>
      </c>
      <c r="C264">
        <v>874278</v>
      </c>
    </row>
    <row r="265" spans="2:3">
      <c r="B265">
        <v>608838</v>
      </c>
      <c r="C265">
        <v>874270</v>
      </c>
    </row>
    <row r="266" spans="2:3">
      <c r="B266">
        <v>312217</v>
      </c>
      <c r="C266">
        <v>874262</v>
      </c>
    </row>
    <row r="267" spans="2:3">
      <c r="B267">
        <v>268511</v>
      </c>
      <c r="C267">
        <v>861654</v>
      </c>
    </row>
    <row r="268" spans="2:3">
      <c r="B268">
        <v>1048614</v>
      </c>
      <c r="C268">
        <v>807414</v>
      </c>
    </row>
    <row r="269" spans="2:3">
      <c r="B269">
        <v>608862</v>
      </c>
      <c r="C269">
        <v>787230</v>
      </c>
    </row>
    <row r="270" spans="2:3">
      <c r="B270">
        <v>334795</v>
      </c>
      <c r="C270">
        <v>787222</v>
      </c>
    </row>
    <row r="271" spans="2:3">
      <c r="B271">
        <v>706718</v>
      </c>
      <c r="C271">
        <v>787214</v>
      </c>
    </row>
    <row r="272" spans="2:3">
      <c r="B272">
        <v>718118</v>
      </c>
      <c r="C272">
        <v>765558</v>
      </c>
    </row>
    <row r="273" spans="2:3">
      <c r="B273">
        <v>708966</v>
      </c>
      <c r="C273">
        <v>765550</v>
      </c>
    </row>
    <row r="274" spans="2:3">
      <c r="B274">
        <v>215662</v>
      </c>
      <c r="C274">
        <v>761238</v>
      </c>
    </row>
    <row r="275" spans="2:3">
      <c r="B275">
        <v>215567</v>
      </c>
      <c r="C275">
        <v>748158</v>
      </c>
    </row>
    <row r="276" spans="2:3">
      <c r="B276">
        <v>268138</v>
      </c>
      <c r="C276">
        <v>747286</v>
      </c>
    </row>
    <row r="277" spans="2:3">
      <c r="B277">
        <v>708062</v>
      </c>
      <c r="C277">
        <v>747110</v>
      </c>
    </row>
    <row r="278" spans="2:3">
      <c r="B278">
        <v>745590</v>
      </c>
      <c r="C278">
        <v>747102</v>
      </c>
    </row>
    <row r="279" spans="2:3">
      <c r="B279">
        <v>260955</v>
      </c>
      <c r="C279">
        <v>747094</v>
      </c>
    </row>
    <row r="280" spans="2:3">
      <c r="B280">
        <v>718086</v>
      </c>
      <c r="C280">
        <v>747046</v>
      </c>
    </row>
    <row r="281" spans="2:3">
      <c r="B281">
        <v>353673</v>
      </c>
      <c r="C281">
        <v>747038</v>
      </c>
    </row>
    <row r="282" spans="2:3">
      <c r="B282">
        <v>224209</v>
      </c>
      <c r="C282">
        <v>747030</v>
      </c>
    </row>
    <row r="283" spans="2:3">
      <c r="B283">
        <v>719062</v>
      </c>
      <c r="C283">
        <v>746982</v>
      </c>
    </row>
    <row r="284" spans="2:3">
      <c r="B284">
        <v>608870</v>
      </c>
      <c r="C284">
        <v>746974</v>
      </c>
    </row>
    <row r="285" spans="2:3">
      <c r="B285">
        <v>706550</v>
      </c>
      <c r="C285">
        <v>746798</v>
      </c>
    </row>
    <row r="286" spans="2:3">
      <c r="B286">
        <v>706710</v>
      </c>
      <c r="C286">
        <v>746790</v>
      </c>
    </row>
    <row r="287" spans="2:3">
      <c r="B287">
        <v>260953</v>
      </c>
      <c r="C287">
        <v>746758</v>
      </c>
    </row>
    <row r="288" spans="2:3">
      <c r="B288">
        <v>334792</v>
      </c>
      <c r="C288">
        <v>746750</v>
      </c>
    </row>
    <row r="289" spans="2:3">
      <c r="B289">
        <v>248622</v>
      </c>
      <c r="C289">
        <v>746646</v>
      </c>
    </row>
    <row r="290" spans="2:3">
      <c r="B290">
        <v>1017246</v>
      </c>
      <c r="C290">
        <v>746638</v>
      </c>
    </row>
    <row r="291" spans="2:3">
      <c r="B291">
        <v>706870</v>
      </c>
      <c r="C291">
        <v>746614</v>
      </c>
    </row>
    <row r="292" spans="2:3">
      <c r="B292">
        <v>876006</v>
      </c>
      <c r="C292">
        <v>746598</v>
      </c>
    </row>
    <row r="293" spans="2:3">
      <c r="B293">
        <v>874182</v>
      </c>
      <c r="C293">
        <v>746462</v>
      </c>
    </row>
    <row r="294" spans="2:3">
      <c r="B294">
        <v>1067742</v>
      </c>
      <c r="C294">
        <v>746454</v>
      </c>
    </row>
    <row r="295" spans="2:3">
      <c r="B295">
        <v>875190</v>
      </c>
      <c r="C295">
        <v>746326</v>
      </c>
    </row>
    <row r="296" spans="2:3">
      <c r="B296">
        <v>268509</v>
      </c>
      <c r="C296">
        <v>746238</v>
      </c>
    </row>
    <row r="297" spans="2:3">
      <c r="B297">
        <v>248620</v>
      </c>
      <c r="C297">
        <v>746230</v>
      </c>
    </row>
    <row r="298" spans="2:3">
      <c r="B298">
        <v>223914</v>
      </c>
      <c r="C298">
        <v>746222</v>
      </c>
    </row>
    <row r="299" spans="2:3">
      <c r="B299">
        <v>268382</v>
      </c>
      <c r="C299">
        <v>746214</v>
      </c>
    </row>
    <row r="300" spans="2:3">
      <c r="B300">
        <v>1048598</v>
      </c>
      <c r="C300">
        <v>746198</v>
      </c>
    </row>
    <row r="301" spans="2:3">
      <c r="B301">
        <v>268520</v>
      </c>
      <c r="C301">
        <v>746190</v>
      </c>
    </row>
    <row r="302" spans="2:3">
      <c r="B302">
        <v>710446</v>
      </c>
      <c r="C302">
        <v>746182</v>
      </c>
    </row>
    <row r="303" spans="2:3">
      <c r="B303">
        <v>215659</v>
      </c>
      <c r="C303">
        <v>746174</v>
      </c>
    </row>
    <row r="304" spans="2:3">
      <c r="B304">
        <v>260956</v>
      </c>
      <c r="C304">
        <v>746166</v>
      </c>
    </row>
    <row r="305" spans="2:3">
      <c r="B305">
        <v>277878</v>
      </c>
      <c r="C305">
        <v>746158</v>
      </c>
    </row>
    <row r="306" spans="2:3">
      <c r="B306">
        <v>277872</v>
      </c>
      <c r="C306">
        <v>746150</v>
      </c>
    </row>
    <row r="307" spans="2:3">
      <c r="B307">
        <v>277883</v>
      </c>
      <c r="C307">
        <v>746142</v>
      </c>
    </row>
    <row r="308" spans="2:3">
      <c r="B308">
        <v>277874</v>
      </c>
      <c r="C308">
        <v>746134</v>
      </c>
    </row>
    <row r="309" spans="2:3">
      <c r="B309">
        <v>277879</v>
      </c>
      <c r="C309">
        <v>746094</v>
      </c>
    </row>
    <row r="310" spans="2:3">
      <c r="B310">
        <v>277873</v>
      </c>
      <c r="C310">
        <v>746006</v>
      </c>
    </row>
    <row r="311" spans="2:3">
      <c r="B311">
        <v>308947</v>
      </c>
      <c r="C311">
        <v>745998</v>
      </c>
    </row>
    <row r="312" spans="2:3">
      <c r="B312">
        <v>243724</v>
      </c>
      <c r="C312">
        <v>745758</v>
      </c>
    </row>
    <row r="313" spans="2:3">
      <c r="B313">
        <v>177816</v>
      </c>
      <c r="C313">
        <v>745726</v>
      </c>
    </row>
    <row r="314" spans="2:3">
      <c r="B314">
        <v>308945</v>
      </c>
      <c r="C314">
        <v>745534</v>
      </c>
    </row>
    <row r="315" spans="2:3">
      <c r="B315">
        <v>299537</v>
      </c>
      <c r="C315">
        <v>745526</v>
      </c>
    </row>
    <row r="316" spans="2:3">
      <c r="B316">
        <v>299542</v>
      </c>
      <c r="C316">
        <v>745518</v>
      </c>
    </row>
    <row r="317" spans="2:3">
      <c r="B317">
        <v>308943</v>
      </c>
      <c r="C317">
        <v>745510</v>
      </c>
    </row>
    <row r="318" spans="2:3">
      <c r="B318">
        <v>243728</v>
      </c>
      <c r="C318">
        <v>745502</v>
      </c>
    </row>
    <row r="319" spans="2:3">
      <c r="B319">
        <v>243726</v>
      </c>
      <c r="C319">
        <v>744342</v>
      </c>
    </row>
    <row r="320" spans="2:3">
      <c r="B320">
        <v>256103</v>
      </c>
      <c r="C320">
        <v>744334</v>
      </c>
    </row>
    <row r="321" spans="2:3">
      <c r="B321">
        <v>363375</v>
      </c>
      <c r="C321">
        <v>744294</v>
      </c>
    </row>
    <row r="322" spans="2:3">
      <c r="B322">
        <v>256099</v>
      </c>
      <c r="C322">
        <v>744286</v>
      </c>
    </row>
    <row r="323" spans="2:3">
      <c r="B323">
        <v>363377</v>
      </c>
      <c r="C323">
        <v>744278</v>
      </c>
    </row>
    <row r="324" spans="2:3">
      <c r="B324">
        <v>256092</v>
      </c>
      <c r="C324">
        <v>744270</v>
      </c>
    </row>
    <row r="325" spans="2:3">
      <c r="B325">
        <v>256088</v>
      </c>
      <c r="C325">
        <v>744262</v>
      </c>
    </row>
    <row r="326" spans="2:3">
      <c r="B326">
        <v>363381</v>
      </c>
      <c r="C326">
        <v>743142</v>
      </c>
    </row>
    <row r="327" spans="2:3">
      <c r="B327">
        <v>256105</v>
      </c>
      <c r="C327">
        <v>743054</v>
      </c>
    </row>
    <row r="328" spans="2:3">
      <c r="B328">
        <v>256115</v>
      </c>
      <c r="C328">
        <v>743046</v>
      </c>
    </row>
    <row r="329" spans="2:3">
      <c r="B329">
        <v>256121</v>
      </c>
      <c r="C329">
        <v>743038</v>
      </c>
    </row>
    <row r="330" spans="2:3">
      <c r="B330">
        <v>256101</v>
      </c>
      <c r="C330">
        <v>742918</v>
      </c>
    </row>
    <row r="331" spans="2:3">
      <c r="B331">
        <v>256119</v>
      </c>
      <c r="C331">
        <v>742910</v>
      </c>
    </row>
    <row r="332" spans="2:3">
      <c r="B332">
        <v>256098</v>
      </c>
      <c r="C332">
        <v>742534</v>
      </c>
    </row>
    <row r="333" spans="2:3">
      <c r="B333">
        <v>299406</v>
      </c>
      <c r="C333">
        <v>742526</v>
      </c>
    </row>
    <row r="334" spans="2:3">
      <c r="B334">
        <v>252551</v>
      </c>
      <c r="C334">
        <v>742518</v>
      </c>
    </row>
    <row r="335" spans="2:3">
      <c r="B335">
        <v>270900</v>
      </c>
      <c r="C335">
        <v>742510</v>
      </c>
    </row>
    <row r="336" spans="2:3">
      <c r="B336">
        <v>144836</v>
      </c>
      <c r="C336">
        <v>742486</v>
      </c>
    </row>
    <row r="337" spans="2:3">
      <c r="B337">
        <v>270898</v>
      </c>
      <c r="C337">
        <v>742478</v>
      </c>
    </row>
    <row r="338" spans="2:3">
      <c r="B338">
        <v>252552</v>
      </c>
      <c r="C338">
        <v>742470</v>
      </c>
    </row>
    <row r="339" spans="2:3">
      <c r="B339">
        <v>270901</v>
      </c>
      <c r="C339">
        <v>742462</v>
      </c>
    </row>
    <row r="340" spans="2:3">
      <c r="B340">
        <v>270899</v>
      </c>
      <c r="C340">
        <v>742390</v>
      </c>
    </row>
    <row r="341" spans="2:3">
      <c r="B341">
        <v>296684</v>
      </c>
      <c r="C341">
        <v>742382</v>
      </c>
    </row>
    <row r="342" spans="2:3">
      <c r="B342">
        <v>112079</v>
      </c>
      <c r="C342">
        <v>742374</v>
      </c>
    </row>
    <row r="343" spans="2:3">
      <c r="B343">
        <v>252563</v>
      </c>
      <c r="C343">
        <v>742366</v>
      </c>
    </row>
    <row r="344" spans="2:3">
      <c r="B344">
        <v>299404</v>
      </c>
      <c r="C344">
        <v>742358</v>
      </c>
    </row>
    <row r="345" spans="2:3">
      <c r="B345">
        <v>99234</v>
      </c>
      <c r="C345">
        <v>742294</v>
      </c>
    </row>
    <row r="346" spans="2:3">
      <c r="B346">
        <v>285212</v>
      </c>
      <c r="C346">
        <v>742286</v>
      </c>
    </row>
    <row r="347" spans="2:3">
      <c r="B347">
        <v>252564</v>
      </c>
      <c r="C347">
        <v>742278</v>
      </c>
    </row>
    <row r="348" spans="2:3">
      <c r="B348">
        <v>1351478</v>
      </c>
      <c r="C348">
        <v>742270</v>
      </c>
    </row>
    <row r="349" spans="2:3">
      <c r="B349">
        <v>546766</v>
      </c>
      <c r="C349">
        <v>742246</v>
      </c>
    </row>
    <row r="350" spans="2:3">
      <c r="B350">
        <v>1332790</v>
      </c>
      <c r="C350">
        <v>742238</v>
      </c>
    </row>
    <row r="351" spans="2:3">
      <c r="B351">
        <v>1332590</v>
      </c>
      <c r="C351">
        <v>742230</v>
      </c>
    </row>
    <row r="352" spans="2:3">
      <c r="B352">
        <v>875062</v>
      </c>
      <c r="C352">
        <v>742222</v>
      </c>
    </row>
    <row r="353" spans="2:3">
      <c r="B353">
        <v>1330750</v>
      </c>
      <c r="C353">
        <v>740118</v>
      </c>
    </row>
    <row r="354" spans="2:3">
      <c r="B354">
        <v>1332286</v>
      </c>
      <c r="C354">
        <v>739766</v>
      </c>
    </row>
    <row r="355" spans="2:3">
      <c r="B355">
        <v>1332182</v>
      </c>
      <c r="C355">
        <v>738630</v>
      </c>
    </row>
    <row r="356" spans="2:3">
      <c r="B356">
        <v>1332238</v>
      </c>
      <c r="C356">
        <v>733926</v>
      </c>
    </row>
    <row r="357" spans="2:3">
      <c r="B357">
        <v>1332494</v>
      </c>
      <c r="C357">
        <v>733918</v>
      </c>
    </row>
    <row r="358" spans="2:3">
      <c r="B358">
        <v>1330254</v>
      </c>
      <c r="C358">
        <v>733902</v>
      </c>
    </row>
    <row r="359" spans="2:3">
      <c r="B359">
        <v>1332190</v>
      </c>
      <c r="C359">
        <v>733894</v>
      </c>
    </row>
    <row r="360" spans="2:3">
      <c r="B360">
        <v>1329294</v>
      </c>
      <c r="C360">
        <v>733886</v>
      </c>
    </row>
    <row r="361" spans="2:3">
      <c r="B361">
        <v>1332766</v>
      </c>
      <c r="C361">
        <v>733878</v>
      </c>
    </row>
    <row r="362" spans="2:3">
      <c r="B362">
        <v>1332806</v>
      </c>
      <c r="C362">
        <v>729462</v>
      </c>
    </row>
    <row r="363" spans="2:3">
      <c r="B363">
        <v>265614</v>
      </c>
      <c r="C363">
        <v>721062</v>
      </c>
    </row>
    <row r="364" spans="2:3">
      <c r="B364">
        <v>1332550</v>
      </c>
      <c r="C364">
        <v>721054</v>
      </c>
    </row>
    <row r="365" spans="2:3">
      <c r="B365">
        <v>1332622</v>
      </c>
      <c r="C365">
        <v>721046</v>
      </c>
    </row>
    <row r="366" spans="2:3">
      <c r="B366">
        <v>1332878</v>
      </c>
      <c r="C366">
        <v>720950</v>
      </c>
    </row>
    <row r="367" spans="2:3">
      <c r="B367">
        <v>1330782</v>
      </c>
      <c r="C367">
        <v>720942</v>
      </c>
    </row>
    <row r="368" spans="2:3">
      <c r="B368">
        <v>1332886</v>
      </c>
      <c r="C368">
        <v>720870</v>
      </c>
    </row>
    <row r="369" spans="2:3">
      <c r="B369">
        <v>1351462</v>
      </c>
      <c r="C369">
        <v>720854</v>
      </c>
    </row>
    <row r="370" spans="2:3">
      <c r="B370">
        <v>1351470</v>
      </c>
      <c r="C370">
        <v>720822</v>
      </c>
    </row>
    <row r="371" spans="2:3">
      <c r="B371">
        <v>1329278</v>
      </c>
      <c r="C371">
        <v>720814</v>
      </c>
    </row>
    <row r="372" spans="2:3">
      <c r="B372">
        <v>875078</v>
      </c>
      <c r="C372">
        <v>720726</v>
      </c>
    </row>
    <row r="373" spans="2:3">
      <c r="B373">
        <v>1330838</v>
      </c>
      <c r="C373">
        <v>720718</v>
      </c>
    </row>
    <row r="374" spans="2:3">
      <c r="B374">
        <v>1332446</v>
      </c>
      <c r="C374">
        <v>720710</v>
      </c>
    </row>
    <row r="375" spans="2:3">
      <c r="B375">
        <v>1329270</v>
      </c>
      <c r="C375">
        <v>720702</v>
      </c>
    </row>
    <row r="376" spans="2:3">
      <c r="B376">
        <v>1332342</v>
      </c>
      <c r="C376">
        <v>720678</v>
      </c>
    </row>
    <row r="377" spans="2:3">
      <c r="B377">
        <v>1330446</v>
      </c>
      <c r="C377">
        <v>720646</v>
      </c>
    </row>
    <row r="378" spans="2:3">
      <c r="B378">
        <v>556182</v>
      </c>
      <c r="C378">
        <v>720630</v>
      </c>
    </row>
    <row r="379" spans="2:3">
      <c r="B379">
        <v>1330342</v>
      </c>
      <c r="C379">
        <v>720622</v>
      </c>
    </row>
    <row r="380" spans="2:3">
      <c r="B380">
        <v>1332782</v>
      </c>
      <c r="C380">
        <v>720614</v>
      </c>
    </row>
    <row r="381" spans="2:3">
      <c r="B381">
        <v>1330718</v>
      </c>
      <c r="C381">
        <v>720606</v>
      </c>
    </row>
    <row r="382" spans="2:3">
      <c r="B382">
        <v>1330654</v>
      </c>
      <c r="C382">
        <v>720598</v>
      </c>
    </row>
    <row r="383" spans="2:3">
      <c r="B383">
        <v>224204</v>
      </c>
      <c r="C383">
        <v>720534</v>
      </c>
    </row>
    <row r="384" spans="2:3">
      <c r="B384">
        <v>874998</v>
      </c>
      <c r="C384">
        <v>720526</v>
      </c>
    </row>
    <row r="385" spans="2:3">
      <c r="B385">
        <v>1332910</v>
      </c>
      <c r="C385">
        <v>720518</v>
      </c>
    </row>
    <row r="386" spans="2:3">
      <c r="B386">
        <v>875030</v>
      </c>
      <c r="C386">
        <v>720510</v>
      </c>
    </row>
    <row r="387" spans="2:3">
      <c r="B387">
        <v>1330694</v>
      </c>
      <c r="C387">
        <v>720502</v>
      </c>
    </row>
    <row r="388" spans="2:3">
      <c r="B388">
        <v>1332486</v>
      </c>
      <c r="C388">
        <v>720486</v>
      </c>
    </row>
    <row r="389" spans="2:3">
      <c r="B389">
        <v>874742</v>
      </c>
      <c r="C389">
        <v>720454</v>
      </c>
    </row>
    <row r="390" spans="2:3">
      <c r="B390">
        <v>874918</v>
      </c>
      <c r="C390">
        <v>720350</v>
      </c>
    </row>
    <row r="391" spans="2:3">
      <c r="B391">
        <v>1351550</v>
      </c>
      <c r="C391">
        <v>720342</v>
      </c>
    </row>
    <row r="392" spans="2:3">
      <c r="B392">
        <v>213840</v>
      </c>
      <c r="C392">
        <v>720334</v>
      </c>
    </row>
    <row r="393" spans="2:3">
      <c r="B393">
        <v>1351630</v>
      </c>
      <c r="C393">
        <v>720318</v>
      </c>
    </row>
    <row r="394" spans="2:3">
      <c r="B394">
        <v>249045</v>
      </c>
      <c r="C394">
        <v>720302</v>
      </c>
    </row>
    <row r="395" spans="2:3">
      <c r="B395">
        <v>874974</v>
      </c>
      <c r="C395">
        <v>720294</v>
      </c>
    </row>
    <row r="396" spans="2:3">
      <c r="B396">
        <v>874950</v>
      </c>
      <c r="C396">
        <v>720278</v>
      </c>
    </row>
    <row r="397" spans="2:3">
      <c r="B397">
        <v>267985</v>
      </c>
      <c r="C397">
        <v>720062</v>
      </c>
    </row>
    <row r="398" spans="2:3">
      <c r="B398">
        <v>1332598</v>
      </c>
      <c r="C398">
        <v>720054</v>
      </c>
    </row>
    <row r="399" spans="2:3">
      <c r="B399">
        <v>1330486</v>
      </c>
      <c r="C399">
        <v>720046</v>
      </c>
    </row>
    <row r="400" spans="2:3">
      <c r="B400">
        <v>1330286</v>
      </c>
      <c r="C400">
        <v>719998</v>
      </c>
    </row>
    <row r="401" spans="2:3">
      <c r="B401">
        <v>1332502</v>
      </c>
      <c r="C401">
        <v>719974</v>
      </c>
    </row>
    <row r="402" spans="2:3">
      <c r="B402">
        <v>1330462</v>
      </c>
      <c r="C402">
        <v>719942</v>
      </c>
    </row>
    <row r="403" spans="2:3">
      <c r="B403">
        <v>1332350</v>
      </c>
      <c r="C403">
        <v>719830</v>
      </c>
    </row>
    <row r="404" spans="2:3">
      <c r="B404">
        <v>874942</v>
      </c>
      <c r="C404">
        <v>719822</v>
      </c>
    </row>
    <row r="405" spans="2:3">
      <c r="B405">
        <v>249048</v>
      </c>
      <c r="C405">
        <v>719814</v>
      </c>
    </row>
    <row r="406" spans="2:3">
      <c r="B406">
        <v>875054</v>
      </c>
      <c r="C406">
        <v>719806</v>
      </c>
    </row>
    <row r="407" spans="2:3">
      <c r="B407">
        <v>1332918</v>
      </c>
      <c r="C407">
        <v>719798</v>
      </c>
    </row>
    <row r="408" spans="2:3">
      <c r="B408">
        <v>230343</v>
      </c>
      <c r="C408">
        <v>719782</v>
      </c>
    </row>
    <row r="409" spans="2:3">
      <c r="B409">
        <v>224205</v>
      </c>
      <c r="C409">
        <v>719774</v>
      </c>
    </row>
    <row r="410" spans="2:3">
      <c r="B410">
        <v>1351438</v>
      </c>
      <c r="C410">
        <v>719766</v>
      </c>
    </row>
    <row r="411" spans="2:3">
      <c r="B411">
        <v>1332870</v>
      </c>
      <c r="C411">
        <v>719758</v>
      </c>
    </row>
    <row r="412" spans="2:3">
      <c r="B412">
        <v>1330294</v>
      </c>
      <c r="C412">
        <v>719734</v>
      </c>
    </row>
    <row r="413" spans="2:3">
      <c r="B413">
        <v>1332462</v>
      </c>
      <c r="C413">
        <v>719726</v>
      </c>
    </row>
    <row r="414" spans="2:3">
      <c r="B414">
        <v>1330686</v>
      </c>
      <c r="C414">
        <v>719718</v>
      </c>
    </row>
    <row r="415" spans="2:3">
      <c r="B415">
        <v>1332414</v>
      </c>
      <c r="C415">
        <v>719710</v>
      </c>
    </row>
    <row r="416" spans="2:3">
      <c r="B416">
        <v>1330470</v>
      </c>
      <c r="C416">
        <v>719686</v>
      </c>
    </row>
    <row r="417" spans="2:3">
      <c r="B417">
        <v>506226</v>
      </c>
      <c r="C417">
        <v>719670</v>
      </c>
    </row>
    <row r="418" spans="2:3">
      <c r="B418">
        <v>249049</v>
      </c>
      <c r="C418">
        <v>719662</v>
      </c>
    </row>
    <row r="419" spans="2:3">
      <c r="B419">
        <v>1332230</v>
      </c>
      <c r="C419">
        <v>719638</v>
      </c>
    </row>
    <row r="420" spans="2:3">
      <c r="B420">
        <v>224203</v>
      </c>
      <c r="C420">
        <v>719630</v>
      </c>
    </row>
    <row r="421" spans="2:3">
      <c r="B421">
        <v>1330702</v>
      </c>
      <c r="C421">
        <v>719622</v>
      </c>
    </row>
    <row r="422" spans="2:3">
      <c r="B422">
        <v>1332302</v>
      </c>
      <c r="C422">
        <v>719614</v>
      </c>
    </row>
    <row r="423" spans="2:3">
      <c r="B423">
        <v>268641</v>
      </c>
      <c r="C423">
        <v>719582</v>
      </c>
    </row>
    <row r="424" spans="2:3">
      <c r="B424">
        <v>1332430</v>
      </c>
      <c r="C424">
        <v>719574</v>
      </c>
    </row>
    <row r="425" spans="2:3">
      <c r="B425">
        <v>1330774</v>
      </c>
      <c r="C425">
        <v>719566</v>
      </c>
    </row>
    <row r="426" spans="2:3">
      <c r="B426">
        <v>312152</v>
      </c>
      <c r="C426">
        <v>719558</v>
      </c>
    </row>
    <row r="427" spans="2:3">
      <c r="B427">
        <v>174768</v>
      </c>
      <c r="C427">
        <v>719542</v>
      </c>
    </row>
    <row r="428" spans="2:3">
      <c r="B428">
        <v>874886</v>
      </c>
      <c r="C428">
        <v>719534</v>
      </c>
    </row>
    <row r="429" spans="2:3">
      <c r="B429">
        <v>267986</v>
      </c>
      <c r="C429">
        <v>719526</v>
      </c>
    </row>
    <row r="430" spans="2:3">
      <c r="B430">
        <v>1351558</v>
      </c>
      <c r="C430">
        <v>719518</v>
      </c>
    </row>
    <row r="431" spans="2:3">
      <c r="B431">
        <v>174687</v>
      </c>
      <c r="C431">
        <v>719510</v>
      </c>
    </row>
    <row r="432" spans="2:3">
      <c r="B432">
        <v>1330830</v>
      </c>
      <c r="C432">
        <v>719486</v>
      </c>
    </row>
    <row r="433" spans="2:3">
      <c r="B433">
        <v>153599</v>
      </c>
      <c r="C433">
        <v>719478</v>
      </c>
    </row>
    <row r="434" spans="2:3">
      <c r="B434">
        <v>877102</v>
      </c>
      <c r="C434">
        <v>719470</v>
      </c>
    </row>
    <row r="435" spans="2:3">
      <c r="B435">
        <v>1332406</v>
      </c>
      <c r="C435">
        <v>719462</v>
      </c>
    </row>
    <row r="436" spans="2:3">
      <c r="B436">
        <v>1330454</v>
      </c>
      <c r="C436">
        <v>719022</v>
      </c>
    </row>
    <row r="437" spans="2:3">
      <c r="B437">
        <v>1332422</v>
      </c>
      <c r="C437">
        <v>719014</v>
      </c>
    </row>
    <row r="438" spans="2:3">
      <c r="B438">
        <v>312154</v>
      </c>
      <c r="C438">
        <v>719006</v>
      </c>
    </row>
    <row r="439" spans="2:3">
      <c r="B439">
        <v>1330662</v>
      </c>
      <c r="C439">
        <v>718982</v>
      </c>
    </row>
    <row r="440" spans="2:3">
      <c r="B440">
        <v>1330550</v>
      </c>
      <c r="C440">
        <v>718974</v>
      </c>
    </row>
    <row r="441" spans="2:3">
      <c r="B441">
        <v>1351542</v>
      </c>
      <c r="C441">
        <v>718966</v>
      </c>
    </row>
    <row r="442" spans="2:3">
      <c r="B442">
        <v>1332830</v>
      </c>
      <c r="C442">
        <v>718958</v>
      </c>
    </row>
    <row r="443" spans="2:3">
      <c r="B443">
        <v>1351534</v>
      </c>
      <c r="C443">
        <v>718838</v>
      </c>
    </row>
    <row r="444" spans="2:3">
      <c r="B444">
        <v>874934</v>
      </c>
      <c r="C444">
        <v>718830</v>
      </c>
    </row>
    <row r="445" spans="2:3">
      <c r="B445">
        <v>1332270</v>
      </c>
      <c r="C445">
        <v>718790</v>
      </c>
    </row>
    <row r="446" spans="2:3">
      <c r="B446">
        <v>1330710</v>
      </c>
      <c r="C446">
        <v>718782</v>
      </c>
    </row>
    <row r="447" spans="2:3">
      <c r="B447">
        <v>271003</v>
      </c>
      <c r="C447">
        <v>718398</v>
      </c>
    </row>
    <row r="448" spans="2:3">
      <c r="B448">
        <v>1332366</v>
      </c>
      <c r="C448">
        <v>718382</v>
      </c>
    </row>
    <row r="449" spans="2:3">
      <c r="B449">
        <v>1332246</v>
      </c>
      <c r="C449">
        <v>718358</v>
      </c>
    </row>
    <row r="450" spans="2:3">
      <c r="B450">
        <v>371083</v>
      </c>
      <c r="C450">
        <v>718350</v>
      </c>
    </row>
    <row r="451" spans="2:3">
      <c r="B451">
        <v>874910</v>
      </c>
      <c r="C451">
        <v>718342</v>
      </c>
    </row>
    <row r="452" spans="2:3">
      <c r="B452">
        <v>312130</v>
      </c>
      <c r="C452">
        <v>718334</v>
      </c>
    </row>
    <row r="453" spans="2:3">
      <c r="B453">
        <v>1330270</v>
      </c>
      <c r="C453">
        <v>718326</v>
      </c>
    </row>
    <row r="454" spans="2:3">
      <c r="B454">
        <v>312131</v>
      </c>
      <c r="C454">
        <v>718262</v>
      </c>
    </row>
    <row r="455" spans="2:3">
      <c r="B455">
        <v>1332278</v>
      </c>
      <c r="C455">
        <v>718246</v>
      </c>
    </row>
    <row r="456" spans="2:3">
      <c r="B456">
        <v>1330646</v>
      </c>
      <c r="C456">
        <v>718238</v>
      </c>
    </row>
    <row r="457" spans="2:3">
      <c r="B457">
        <v>1330318</v>
      </c>
      <c r="C457">
        <v>718214</v>
      </c>
    </row>
    <row r="458" spans="2:3">
      <c r="B458">
        <v>1329214</v>
      </c>
      <c r="C458">
        <v>718206</v>
      </c>
    </row>
    <row r="459" spans="2:3">
      <c r="B459">
        <v>1329198</v>
      </c>
      <c r="C459">
        <v>718198</v>
      </c>
    </row>
    <row r="460" spans="2:3">
      <c r="B460">
        <v>1329134</v>
      </c>
      <c r="C460">
        <v>718190</v>
      </c>
    </row>
    <row r="461" spans="2:3">
      <c r="B461">
        <v>1329118</v>
      </c>
      <c r="C461">
        <v>718166</v>
      </c>
    </row>
    <row r="462" spans="2:3">
      <c r="B462">
        <v>1329038</v>
      </c>
      <c r="C462">
        <v>718158</v>
      </c>
    </row>
    <row r="463" spans="2:3">
      <c r="B463">
        <v>911926</v>
      </c>
      <c r="C463">
        <v>718142</v>
      </c>
    </row>
    <row r="464" spans="2:3">
      <c r="B464">
        <v>875006</v>
      </c>
      <c r="C464">
        <v>718070</v>
      </c>
    </row>
    <row r="465" spans="2:3">
      <c r="B465">
        <v>874990</v>
      </c>
      <c r="C465">
        <v>718062</v>
      </c>
    </row>
    <row r="466" spans="2:3">
      <c r="B466">
        <v>874902</v>
      </c>
      <c r="C466">
        <v>718054</v>
      </c>
    </row>
    <row r="467" spans="2:3">
      <c r="B467">
        <v>874894</v>
      </c>
      <c r="C467">
        <v>718046</v>
      </c>
    </row>
    <row r="468" spans="2:3">
      <c r="B468">
        <v>773870</v>
      </c>
      <c r="C468">
        <v>718038</v>
      </c>
    </row>
    <row r="469" spans="2:3">
      <c r="B469">
        <v>739830</v>
      </c>
      <c r="C469">
        <v>717926</v>
      </c>
    </row>
    <row r="470" spans="2:3">
      <c r="B470">
        <v>668326</v>
      </c>
      <c r="C470">
        <v>717918</v>
      </c>
    </row>
    <row r="471" spans="2:3">
      <c r="B471">
        <v>546774</v>
      </c>
      <c r="C471">
        <v>717910</v>
      </c>
    </row>
    <row r="472" spans="2:3">
      <c r="B472">
        <v>360934</v>
      </c>
      <c r="C472">
        <v>717902</v>
      </c>
    </row>
    <row r="473" spans="2:3">
      <c r="B473">
        <v>312101</v>
      </c>
      <c r="C473">
        <v>717870</v>
      </c>
    </row>
    <row r="474" spans="2:3">
      <c r="B474">
        <v>304976</v>
      </c>
      <c r="C474">
        <v>717854</v>
      </c>
    </row>
    <row r="475" spans="2:3">
      <c r="B475">
        <v>304950</v>
      </c>
      <c r="C475">
        <v>716774</v>
      </c>
    </row>
    <row r="476" spans="2:3">
      <c r="B476">
        <v>303130</v>
      </c>
      <c r="C476">
        <v>709958</v>
      </c>
    </row>
    <row r="477" spans="2:3">
      <c r="B477">
        <v>298945</v>
      </c>
      <c r="C477">
        <v>709950</v>
      </c>
    </row>
    <row r="478" spans="2:3">
      <c r="B478">
        <v>298933</v>
      </c>
      <c r="C478">
        <v>709942</v>
      </c>
    </row>
    <row r="479" spans="2:3">
      <c r="B479">
        <v>298931</v>
      </c>
      <c r="C479">
        <v>709934</v>
      </c>
    </row>
    <row r="480" spans="2:3">
      <c r="B480">
        <v>288917</v>
      </c>
      <c r="C480">
        <v>709926</v>
      </c>
    </row>
    <row r="481" spans="2:3">
      <c r="B481">
        <v>287223</v>
      </c>
      <c r="C481">
        <v>709574</v>
      </c>
    </row>
    <row r="482" spans="2:3">
      <c r="B482">
        <v>287169</v>
      </c>
      <c r="C482">
        <v>709566</v>
      </c>
    </row>
    <row r="483" spans="2:3">
      <c r="B483">
        <v>268640</v>
      </c>
      <c r="C483">
        <v>709558</v>
      </c>
    </row>
    <row r="484" spans="2:3">
      <c r="B484">
        <v>268639</v>
      </c>
      <c r="C484">
        <v>709550</v>
      </c>
    </row>
    <row r="485" spans="2:3">
      <c r="B485">
        <v>1330358</v>
      </c>
      <c r="C485">
        <v>709542</v>
      </c>
    </row>
    <row r="486" spans="2:3">
      <c r="B486">
        <v>1330262</v>
      </c>
      <c r="C486">
        <v>709494</v>
      </c>
    </row>
    <row r="487" spans="2:3">
      <c r="B487">
        <v>267989</v>
      </c>
      <c r="C487">
        <v>709486</v>
      </c>
    </row>
    <row r="488" spans="2:3">
      <c r="B488">
        <v>249207</v>
      </c>
      <c r="C488">
        <v>709478</v>
      </c>
    </row>
    <row r="489" spans="2:3">
      <c r="B489">
        <v>874750</v>
      </c>
      <c r="C489">
        <v>709422</v>
      </c>
    </row>
    <row r="490" spans="2:3">
      <c r="B490">
        <v>1351454</v>
      </c>
      <c r="C490">
        <v>709414</v>
      </c>
    </row>
    <row r="491" spans="2:3">
      <c r="B491">
        <v>1332518</v>
      </c>
      <c r="C491">
        <v>709294</v>
      </c>
    </row>
    <row r="492" spans="2:3">
      <c r="B492">
        <v>1330758</v>
      </c>
      <c r="C492">
        <v>709286</v>
      </c>
    </row>
    <row r="493" spans="2:3">
      <c r="B493">
        <v>541526</v>
      </c>
      <c r="C493">
        <v>709046</v>
      </c>
    </row>
    <row r="494" spans="2:3">
      <c r="B494">
        <v>541494</v>
      </c>
      <c r="C494">
        <v>709030</v>
      </c>
    </row>
    <row r="495" spans="2:3">
      <c r="B495">
        <v>1332454</v>
      </c>
      <c r="C495">
        <v>708742</v>
      </c>
    </row>
    <row r="496" spans="2:3">
      <c r="B496">
        <v>1330478</v>
      </c>
      <c r="C496">
        <v>708734</v>
      </c>
    </row>
    <row r="497" spans="2:3">
      <c r="B497">
        <v>1351486</v>
      </c>
      <c r="C497">
        <v>708726</v>
      </c>
    </row>
    <row r="498" spans="2:3">
      <c r="B498">
        <v>1329102</v>
      </c>
      <c r="C498">
        <v>708718</v>
      </c>
    </row>
    <row r="499" spans="2:3">
      <c r="B499">
        <v>1329086</v>
      </c>
      <c r="C499">
        <v>708614</v>
      </c>
    </row>
    <row r="500" spans="2:3">
      <c r="B500">
        <v>874774</v>
      </c>
      <c r="C500">
        <v>708606</v>
      </c>
    </row>
    <row r="501" spans="2:3">
      <c r="B501">
        <v>1330566</v>
      </c>
      <c r="C501">
        <v>708598</v>
      </c>
    </row>
    <row r="502" spans="2:3">
      <c r="B502">
        <v>550486</v>
      </c>
      <c r="C502">
        <v>708590</v>
      </c>
    </row>
    <row r="503" spans="2:3">
      <c r="B503">
        <v>312129</v>
      </c>
      <c r="C503">
        <v>708470</v>
      </c>
    </row>
    <row r="504" spans="2:3">
      <c r="B504">
        <v>874982</v>
      </c>
      <c r="C504">
        <v>708462</v>
      </c>
    </row>
    <row r="505" spans="2:3">
      <c r="B505">
        <v>1332526</v>
      </c>
      <c r="C505">
        <v>708454</v>
      </c>
    </row>
    <row r="506" spans="2:3">
      <c r="B506">
        <v>875094</v>
      </c>
      <c r="C506">
        <v>708446</v>
      </c>
    </row>
    <row r="507" spans="2:3">
      <c r="B507">
        <v>1332358</v>
      </c>
      <c r="C507">
        <v>708438</v>
      </c>
    </row>
    <row r="508" spans="2:3">
      <c r="B508">
        <v>1332374</v>
      </c>
      <c r="C508">
        <v>708342</v>
      </c>
    </row>
    <row r="509" spans="2:3">
      <c r="B509">
        <v>213822</v>
      </c>
      <c r="C509">
        <v>708334</v>
      </c>
    </row>
    <row r="510" spans="2:3">
      <c r="B510">
        <v>1332758</v>
      </c>
      <c r="C510">
        <v>708326</v>
      </c>
    </row>
    <row r="511" spans="2:3">
      <c r="B511">
        <v>268638</v>
      </c>
      <c r="C511">
        <v>708318</v>
      </c>
    </row>
    <row r="512" spans="2:3">
      <c r="B512">
        <v>267988</v>
      </c>
      <c r="C512">
        <v>708206</v>
      </c>
    </row>
    <row r="513" spans="2:3">
      <c r="B513">
        <v>270997</v>
      </c>
      <c r="C513">
        <v>708198</v>
      </c>
    </row>
    <row r="514" spans="2:3">
      <c r="B514">
        <v>875070</v>
      </c>
      <c r="C514">
        <v>708150</v>
      </c>
    </row>
    <row r="515" spans="2:3">
      <c r="B515">
        <v>268637</v>
      </c>
      <c r="C515">
        <v>708142</v>
      </c>
    </row>
    <row r="516" spans="2:3">
      <c r="B516">
        <v>268636</v>
      </c>
      <c r="C516">
        <v>708134</v>
      </c>
    </row>
    <row r="517" spans="2:3">
      <c r="B517">
        <v>875086</v>
      </c>
      <c r="C517">
        <v>708126</v>
      </c>
    </row>
    <row r="518" spans="2:3">
      <c r="B518">
        <v>245937</v>
      </c>
      <c r="C518">
        <v>708118</v>
      </c>
    </row>
    <row r="519" spans="2:3">
      <c r="B519">
        <v>1332606</v>
      </c>
      <c r="C519">
        <v>708022</v>
      </c>
    </row>
    <row r="520" spans="2:3">
      <c r="B520">
        <v>1330326</v>
      </c>
      <c r="C520">
        <v>708014</v>
      </c>
    </row>
    <row r="521" spans="2:3">
      <c r="B521">
        <v>183243</v>
      </c>
      <c r="C521">
        <v>708006</v>
      </c>
    </row>
    <row r="522" spans="2:3">
      <c r="B522">
        <v>874926</v>
      </c>
      <c r="C522">
        <v>707998</v>
      </c>
    </row>
    <row r="523" spans="2:3">
      <c r="B523">
        <v>1332934</v>
      </c>
      <c r="C523">
        <v>707958</v>
      </c>
    </row>
    <row r="524" spans="2:3">
      <c r="B524">
        <v>1351638</v>
      </c>
      <c r="C524">
        <v>707950</v>
      </c>
    </row>
    <row r="525" spans="2:3">
      <c r="B525">
        <v>312132</v>
      </c>
      <c r="C525">
        <v>707942</v>
      </c>
    </row>
    <row r="526" spans="2:3">
      <c r="B526">
        <v>248043</v>
      </c>
      <c r="C526">
        <v>707934</v>
      </c>
    </row>
    <row r="527" spans="2:3">
      <c r="B527">
        <v>875022</v>
      </c>
      <c r="C527">
        <v>707926</v>
      </c>
    </row>
    <row r="528" spans="2:3">
      <c r="B528">
        <v>213834</v>
      </c>
      <c r="C528">
        <v>707878</v>
      </c>
    </row>
    <row r="529" spans="2:3">
      <c r="B529">
        <v>245924</v>
      </c>
      <c r="C529">
        <v>707870</v>
      </c>
    </row>
    <row r="530" spans="2:3">
      <c r="B530">
        <v>344168</v>
      </c>
      <c r="C530">
        <v>707862</v>
      </c>
    </row>
    <row r="531" spans="2:3">
      <c r="B531">
        <v>1330334</v>
      </c>
      <c r="C531">
        <v>707694</v>
      </c>
    </row>
    <row r="532" spans="2:3">
      <c r="B532">
        <v>877094</v>
      </c>
      <c r="C532">
        <v>707686</v>
      </c>
    </row>
    <row r="533" spans="2:3">
      <c r="B533">
        <v>174753</v>
      </c>
      <c r="C533">
        <v>707678</v>
      </c>
    </row>
    <row r="534" spans="2:3">
      <c r="B534">
        <v>1332318</v>
      </c>
      <c r="C534">
        <v>707670</v>
      </c>
    </row>
    <row r="535" spans="2:3">
      <c r="B535">
        <v>875038</v>
      </c>
      <c r="C535">
        <v>707574</v>
      </c>
    </row>
    <row r="536" spans="2:3">
      <c r="B536">
        <v>874758</v>
      </c>
      <c r="C536">
        <v>707566</v>
      </c>
    </row>
    <row r="537" spans="2:3">
      <c r="B537">
        <v>268642</v>
      </c>
      <c r="C537">
        <v>707558</v>
      </c>
    </row>
    <row r="538" spans="2:3">
      <c r="B538">
        <v>1330350</v>
      </c>
      <c r="C538">
        <v>707550</v>
      </c>
    </row>
    <row r="539" spans="2:3">
      <c r="B539">
        <v>874958</v>
      </c>
      <c r="C539">
        <v>707358</v>
      </c>
    </row>
    <row r="540" spans="2:3">
      <c r="B540">
        <v>1332310</v>
      </c>
      <c r="C540">
        <v>707350</v>
      </c>
    </row>
    <row r="541" spans="2:3">
      <c r="B541">
        <v>986910</v>
      </c>
      <c r="C541">
        <v>706614</v>
      </c>
    </row>
    <row r="542" spans="2:3">
      <c r="B542">
        <v>1330558</v>
      </c>
      <c r="C542">
        <v>706438</v>
      </c>
    </row>
    <row r="543" spans="2:3">
      <c r="B543">
        <v>1332814</v>
      </c>
      <c r="C543">
        <v>668358</v>
      </c>
    </row>
    <row r="544" spans="2:3">
      <c r="B544">
        <v>1330726</v>
      </c>
      <c r="C544">
        <v>574678</v>
      </c>
    </row>
    <row r="545" spans="2:3">
      <c r="B545">
        <v>147012</v>
      </c>
      <c r="C545">
        <v>570902</v>
      </c>
    </row>
    <row r="546" spans="2:3">
      <c r="B546">
        <v>1332222</v>
      </c>
      <c r="C546">
        <v>570886</v>
      </c>
    </row>
    <row r="547" spans="2:3">
      <c r="B547">
        <v>1332558</v>
      </c>
      <c r="C547">
        <v>569382</v>
      </c>
    </row>
    <row r="548" spans="2:3">
      <c r="B548">
        <v>1332926</v>
      </c>
      <c r="C548">
        <v>569366</v>
      </c>
    </row>
    <row r="549" spans="2:3">
      <c r="B549">
        <v>1330790</v>
      </c>
      <c r="C549">
        <v>569350</v>
      </c>
    </row>
    <row r="550" spans="2:3">
      <c r="B550">
        <v>249044</v>
      </c>
      <c r="C550">
        <v>569334</v>
      </c>
    </row>
    <row r="551" spans="2:3">
      <c r="B551">
        <v>312133</v>
      </c>
      <c r="C551">
        <v>569318</v>
      </c>
    </row>
    <row r="552" spans="2:3">
      <c r="B552">
        <v>1329070</v>
      </c>
      <c r="C552">
        <v>569302</v>
      </c>
    </row>
    <row r="553" spans="2:3">
      <c r="B553">
        <v>312171</v>
      </c>
      <c r="C553">
        <v>555318</v>
      </c>
    </row>
    <row r="554" spans="2:3">
      <c r="B554">
        <v>1332198</v>
      </c>
      <c r="C554">
        <v>555286</v>
      </c>
    </row>
    <row r="555" spans="2:3">
      <c r="B555">
        <v>1330766</v>
      </c>
      <c r="C555">
        <v>550486</v>
      </c>
    </row>
    <row r="556" spans="2:3">
      <c r="B556">
        <v>1332774</v>
      </c>
      <c r="C556">
        <v>546766</v>
      </c>
    </row>
    <row r="557" spans="2:3">
      <c r="B557">
        <v>1330846</v>
      </c>
      <c r="C557">
        <v>546766</v>
      </c>
    </row>
    <row r="558" spans="2:3">
      <c r="B558">
        <v>1351622</v>
      </c>
      <c r="C558">
        <v>541526</v>
      </c>
    </row>
    <row r="559" spans="2:3">
      <c r="B559">
        <v>1332382</v>
      </c>
      <c r="C559">
        <v>541510</v>
      </c>
    </row>
    <row r="560" spans="2:3">
      <c r="B560">
        <v>1330278</v>
      </c>
      <c r="C560">
        <v>541494</v>
      </c>
    </row>
    <row r="561" spans="2:3">
      <c r="B561">
        <v>1351566</v>
      </c>
      <c r="C561">
        <v>540726</v>
      </c>
    </row>
    <row r="562" spans="2:3">
      <c r="B562">
        <v>249047</v>
      </c>
      <c r="C562">
        <v>537566</v>
      </c>
    </row>
    <row r="563" spans="2:3">
      <c r="B563">
        <v>1332262</v>
      </c>
      <c r="C563">
        <v>537502</v>
      </c>
    </row>
    <row r="564" spans="2:3">
      <c r="B564">
        <v>1330806</v>
      </c>
      <c r="C564">
        <v>536942</v>
      </c>
    </row>
    <row r="565" spans="2:3">
      <c r="B565">
        <v>556198</v>
      </c>
      <c r="C565">
        <v>536894</v>
      </c>
    </row>
    <row r="566" spans="2:3">
      <c r="B566">
        <v>1332862</v>
      </c>
      <c r="C566">
        <v>536862</v>
      </c>
    </row>
    <row r="567" spans="2:3">
      <c r="B567">
        <v>312899</v>
      </c>
      <c r="C567">
        <v>533710</v>
      </c>
    </row>
    <row r="568" spans="2:3">
      <c r="B568">
        <v>315063</v>
      </c>
      <c r="C568">
        <v>526030</v>
      </c>
    </row>
    <row r="569" spans="2:3">
      <c r="B569">
        <v>1332822</v>
      </c>
      <c r="C569">
        <v>514862</v>
      </c>
    </row>
    <row r="570" spans="2:3">
      <c r="B570">
        <v>1332510</v>
      </c>
      <c r="C570">
        <v>507086</v>
      </c>
    </row>
    <row r="571" spans="2:3">
      <c r="B571">
        <v>245916</v>
      </c>
      <c r="C571">
        <v>506154</v>
      </c>
    </row>
    <row r="572" spans="2:3">
      <c r="B572">
        <v>1351526</v>
      </c>
      <c r="C572">
        <v>506130</v>
      </c>
    </row>
    <row r="573" spans="2:3">
      <c r="B573">
        <v>312128</v>
      </c>
      <c r="C573">
        <v>506106</v>
      </c>
    </row>
    <row r="574" spans="2:3">
      <c r="B574">
        <v>1332614</v>
      </c>
      <c r="C574">
        <v>373036</v>
      </c>
    </row>
    <row r="575" spans="2:3">
      <c r="B575">
        <v>206897</v>
      </c>
      <c r="C575">
        <v>371083</v>
      </c>
    </row>
    <row r="576" spans="2:3">
      <c r="B576">
        <v>235893</v>
      </c>
      <c r="C576">
        <v>371081</v>
      </c>
    </row>
    <row r="577" spans="2:3">
      <c r="B577">
        <v>206861</v>
      </c>
      <c r="C577">
        <v>371066</v>
      </c>
    </row>
    <row r="578" spans="2:3">
      <c r="B578">
        <v>206909</v>
      </c>
      <c r="C578">
        <v>371063</v>
      </c>
    </row>
    <row r="579" spans="2:3">
      <c r="B579">
        <v>177901</v>
      </c>
      <c r="C579">
        <v>371061</v>
      </c>
    </row>
    <row r="580" spans="2:3">
      <c r="B580">
        <v>177902</v>
      </c>
      <c r="C580">
        <v>371060</v>
      </c>
    </row>
    <row r="581" spans="2:3">
      <c r="B581">
        <v>507086</v>
      </c>
      <c r="C581">
        <v>371059</v>
      </c>
    </row>
    <row r="582" spans="2:3">
      <c r="B582">
        <v>105041</v>
      </c>
      <c r="C582">
        <v>370716</v>
      </c>
    </row>
    <row r="583" spans="2:3">
      <c r="B583">
        <v>244549</v>
      </c>
      <c r="C583">
        <v>370714</v>
      </c>
    </row>
    <row r="584" spans="2:3">
      <c r="B584">
        <v>105036</v>
      </c>
      <c r="C584">
        <v>370712</v>
      </c>
    </row>
    <row r="585" spans="2:3">
      <c r="B585">
        <v>555318</v>
      </c>
      <c r="C585">
        <v>368377</v>
      </c>
    </row>
    <row r="586" spans="2:3">
      <c r="B586">
        <v>105032</v>
      </c>
      <c r="C586">
        <v>368374</v>
      </c>
    </row>
    <row r="587" spans="2:3">
      <c r="B587">
        <v>361645</v>
      </c>
      <c r="C587">
        <v>368370</v>
      </c>
    </row>
    <row r="588" spans="2:3">
      <c r="B588">
        <v>105033</v>
      </c>
      <c r="C588">
        <v>367771</v>
      </c>
    </row>
    <row r="589" spans="2:3">
      <c r="B589">
        <v>105035</v>
      </c>
      <c r="C589">
        <v>364452</v>
      </c>
    </row>
    <row r="590" spans="2:3">
      <c r="B590">
        <v>105034</v>
      </c>
      <c r="C590">
        <v>364451</v>
      </c>
    </row>
    <row r="591" spans="2:3">
      <c r="B591">
        <v>919102</v>
      </c>
      <c r="C591">
        <v>364450</v>
      </c>
    </row>
    <row r="592" spans="2:3">
      <c r="B592">
        <v>919150</v>
      </c>
      <c r="C592">
        <v>363843</v>
      </c>
    </row>
    <row r="593" spans="2:3">
      <c r="B593">
        <v>919134</v>
      </c>
      <c r="C593">
        <v>363840</v>
      </c>
    </row>
    <row r="594" spans="2:3">
      <c r="B594">
        <v>919118</v>
      </c>
      <c r="C594">
        <v>363837</v>
      </c>
    </row>
    <row r="595" spans="2:3">
      <c r="B595">
        <v>317731</v>
      </c>
      <c r="C595">
        <v>363406</v>
      </c>
    </row>
    <row r="596" spans="2:3">
      <c r="B596">
        <v>308885</v>
      </c>
      <c r="C596">
        <v>363405</v>
      </c>
    </row>
    <row r="597" spans="2:3">
      <c r="B597">
        <v>668358</v>
      </c>
      <c r="C597">
        <v>363393</v>
      </c>
    </row>
    <row r="598" spans="2:3">
      <c r="B598">
        <v>287291</v>
      </c>
      <c r="C598">
        <v>363385</v>
      </c>
    </row>
    <row r="599" spans="2:3">
      <c r="B599">
        <v>739766</v>
      </c>
      <c r="C599">
        <v>363383</v>
      </c>
    </row>
    <row r="600" spans="2:3">
      <c r="B600">
        <v>317721</v>
      </c>
      <c r="C600">
        <v>361645</v>
      </c>
    </row>
    <row r="601" spans="2:3">
      <c r="B601">
        <v>317725</v>
      </c>
      <c r="C601">
        <v>361641</v>
      </c>
    </row>
    <row r="602" spans="2:3">
      <c r="B602">
        <v>514862</v>
      </c>
      <c r="C602">
        <v>361640</v>
      </c>
    </row>
    <row r="603" spans="2:3">
      <c r="B603">
        <v>287289</v>
      </c>
      <c r="C603">
        <v>361638</v>
      </c>
    </row>
    <row r="604" spans="2:3">
      <c r="B604">
        <v>233287</v>
      </c>
      <c r="C604">
        <v>361492</v>
      </c>
    </row>
    <row r="605" spans="2:3">
      <c r="B605">
        <v>506154</v>
      </c>
      <c r="C605">
        <v>361491</v>
      </c>
    </row>
    <row r="606" spans="2:3">
      <c r="B606">
        <v>317723</v>
      </c>
      <c r="C606">
        <v>361488</v>
      </c>
    </row>
    <row r="607" spans="2:3">
      <c r="B607">
        <v>287295</v>
      </c>
      <c r="C607">
        <v>361487</v>
      </c>
    </row>
    <row r="608" spans="2:3">
      <c r="B608">
        <v>506130</v>
      </c>
      <c r="C608">
        <v>361484</v>
      </c>
    </row>
    <row r="609" spans="2:3">
      <c r="B609">
        <v>215998</v>
      </c>
      <c r="C609">
        <v>361217</v>
      </c>
    </row>
    <row r="610" spans="2:3">
      <c r="B610">
        <v>320791</v>
      </c>
      <c r="C610">
        <v>361216</v>
      </c>
    </row>
    <row r="611" spans="2:3">
      <c r="B611">
        <v>320787</v>
      </c>
      <c r="C611">
        <v>358552</v>
      </c>
    </row>
    <row r="612" spans="2:3">
      <c r="B612">
        <v>257168</v>
      </c>
      <c r="C612">
        <v>358453</v>
      </c>
    </row>
    <row r="613" spans="2:3">
      <c r="B613">
        <v>257176</v>
      </c>
      <c r="C613">
        <v>358449</v>
      </c>
    </row>
    <row r="614" spans="2:3">
      <c r="B614">
        <v>237010</v>
      </c>
      <c r="C614">
        <v>358444</v>
      </c>
    </row>
    <row r="615" spans="2:3">
      <c r="B615">
        <v>237002</v>
      </c>
      <c r="C615">
        <v>358401</v>
      </c>
    </row>
    <row r="616" spans="2:3">
      <c r="B616">
        <v>309826</v>
      </c>
      <c r="C616">
        <v>358400</v>
      </c>
    </row>
    <row r="617" spans="2:3">
      <c r="B617">
        <v>237000</v>
      </c>
      <c r="C617">
        <v>358399</v>
      </c>
    </row>
    <row r="618" spans="2:3">
      <c r="B618">
        <v>309824</v>
      </c>
      <c r="C618">
        <v>358398</v>
      </c>
    </row>
    <row r="619" spans="2:3">
      <c r="B619">
        <v>237006</v>
      </c>
      <c r="C619">
        <v>358397</v>
      </c>
    </row>
    <row r="620" spans="2:3">
      <c r="B620">
        <v>237014</v>
      </c>
      <c r="C620">
        <v>358369</v>
      </c>
    </row>
    <row r="621" spans="2:3">
      <c r="B621">
        <v>237008</v>
      </c>
      <c r="C621">
        <v>358359</v>
      </c>
    </row>
    <row r="622" spans="2:3">
      <c r="B622">
        <v>237004</v>
      </c>
      <c r="C622">
        <v>358358</v>
      </c>
    </row>
    <row r="623" spans="2:3">
      <c r="B623">
        <v>227875</v>
      </c>
      <c r="C623">
        <v>358357</v>
      </c>
    </row>
    <row r="624" spans="2:3">
      <c r="B624">
        <v>227877</v>
      </c>
      <c r="C624">
        <v>358356</v>
      </c>
    </row>
    <row r="625" spans="2:3">
      <c r="B625">
        <v>227876</v>
      </c>
      <c r="C625">
        <v>358355</v>
      </c>
    </row>
    <row r="626" spans="2:3">
      <c r="B626">
        <v>227874</v>
      </c>
      <c r="C626">
        <v>358352</v>
      </c>
    </row>
    <row r="627" spans="2:3">
      <c r="B627">
        <v>90974</v>
      </c>
      <c r="C627">
        <v>358351</v>
      </c>
    </row>
    <row r="628" spans="2:3">
      <c r="B628">
        <v>309812</v>
      </c>
      <c r="C628">
        <v>358350</v>
      </c>
    </row>
    <row r="629" spans="2:3">
      <c r="B629">
        <v>911966</v>
      </c>
      <c r="C629">
        <v>358337</v>
      </c>
    </row>
    <row r="630" spans="2:3">
      <c r="B630">
        <v>877006</v>
      </c>
      <c r="C630">
        <v>358204</v>
      </c>
    </row>
    <row r="631" spans="2:3">
      <c r="B631">
        <v>876150</v>
      </c>
      <c r="C631">
        <v>358203</v>
      </c>
    </row>
    <row r="632" spans="2:3">
      <c r="B632">
        <v>315108</v>
      </c>
      <c r="C632">
        <v>358202</v>
      </c>
    </row>
    <row r="633" spans="2:3">
      <c r="B633">
        <v>119204</v>
      </c>
      <c r="C633">
        <v>358201</v>
      </c>
    </row>
    <row r="634" spans="2:3">
      <c r="B634">
        <v>876054</v>
      </c>
      <c r="C634">
        <v>358200</v>
      </c>
    </row>
    <row r="635" spans="2:3">
      <c r="B635">
        <v>1049014</v>
      </c>
      <c r="C635">
        <v>358194</v>
      </c>
    </row>
    <row r="636" spans="2:3">
      <c r="B636">
        <v>917142</v>
      </c>
      <c r="C636">
        <v>358193</v>
      </c>
    </row>
    <row r="637" spans="2:3">
      <c r="B637">
        <v>876062</v>
      </c>
      <c r="C637">
        <v>358192</v>
      </c>
    </row>
    <row r="638" spans="2:3">
      <c r="B638">
        <v>876142</v>
      </c>
      <c r="C638">
        <v>355190</v>
      </c>
    </row>
    <row r="639" spans="2:3">
      <c r="B639">
        <v>877054</v>
      </c>
      <c r="C639">
        <v>355189</v>
      </c>
    </row>
    <row r="640" spans="2:3">
      <c r="B640">
        <v>876086</v>
      </c>
      <c r="C640">
        <v>355188</v>
      </c>
    </row>
    <row r="641" spans="2:3">
      <c r="B641">
        <v>1049326</v>
      </c>
      <c r="C641">
        <v>354063</v>
      </c>
    </row>
    <row r="642" spans="2:3">
      <c r="B642">
        <v>315112</v>
      </c>
      <c r="C642">
        <v>354062</v>
      </c>
    </row>
    <row r="643" spans="2:3">
      <c r="B643">
        <v>315111</v>
      </c>
      <c r="C643">
        <v>354057</v>
      </c>
    </row>
    <row r="644" spans="2:3">
      <c r="B644">
        <v>876078</v>
      </c>
      <c r="C644">
        <v>354056</v>
      </c>
    </row>
    <row r="645" spans="2:3">
      <c r="B645">
        <v>1049022</v>
      </c>
      <c r="C645">
        <v>354055</v>
      </c>
    </row>
    <row r="646" spans="2:3">
      <c r="B646">
        <v>1049006</v>
      </c>
      <c r="C646">
        <v>354054</v>
      </c>
    </row>
    <row r="647" spans="2:3">
      <c r="B647">
        <v>912446</v>
      </c>
      <c r="C647">
        <v>354053</v>
      </c>
    </row>
    <row r="648" spans="2:3">
      <c r="B648">
        <v>877014</v>
      </c>
      <c r="C648">
        <v>354051</v>
      </c>
    </row>
    <row r="649" spans="2:3">
      <c r="B649">
        <v>315109</v>
      </c>
      <c r="C649">
        <v>354025</v>
      </c>
    </row>
    <row r="650" spans="2:3">
      <c r="B650">
        <v>315110</v>
      </c>
      <c r="C650">
        <v>354024</v>
      </c>
    </row>
    <row r="651" spans="2:3">
      <c r="B651">
        <v>119203</v>
      </c>
      <c r="C651">
        <v>354023</v>
      </c>
    </row>
    <row r="652" spans="2:3">
      <c r="B652">
        <v>876102</v>
      </c>
      <c r="C652">
        <v>354022</v>
      </c>
    </row>
    <row r="653" spans="2:3">
      <c r="B653">
        <v>144412</v>
      </c>
      <c r="C653">
        <v>354021</v>
      </c>
    </row>
    <row r="654" spans="2:3">
      <c r="B654">
        <v>1049030</v>
      </c>
      <c r="C654">
        <v>354020</v>
      </c>
    </row>
    <row r="655" spans="2:3">
      <c r="B655">
        <v>119205</v>
      </c>
      <c r="C655">
        <v>354019</v>
      </c>
    </row>
    <row r="656" spans="2:3">
      <c r="B656">
        <v>876070</v>
      </c>
      <c r="C656">
        <v>354017</v>
      </c>
    </row>
    <row r="657" spans="2:3">
      <c r="B657">
        <v>315114</v>
      </c>
      <c r="C657">
        <v>354016</v>
      </c>
    </row>
    <row r="658" spans="2:3">
      <c r="B658">
        <v>224910</v>
      </c>
      <c r="C658">
        <v>354015</v>
      </c>
    </row>
    <row r="659" spans="2:3">
      <c r="B659">
        <v>876990</v>
      </c>
      <c r="C659">
        <v>354014</v>
      </c>
    </row>
    <row r="660" spans="2:3">
      <c r="B660">
        <v>227484</v>
      </c>
      <c r="C660">
        <v>354013</v>
      </c>
    </row>
    <row r="661" spans="2:3">
      <c r="B661">
        <v>1067878</v>
      </c>
      <c r="C661">
        <v>354012</v>
      </c>
    </row>
    <row r="662" spans="2:3">
      <c r="B662">
        <v>876998</v>
      </c>
      <c r="C662">
        <v>354011</v>
      </c>
    </row>
    <row r="663" spans="2:3">
      <c r="B663">
        <v>315113</v>
      </c>
      <c r="C663">
        <v>354005</v>
      </c>
    </row>
    <row r="664" spans="2:3">
      <c r="B664">
        <v>1049046</v>
      </c>
      <c r="C664">
        <v>354004</v>
      </c>
    </row>
    <row r="665" spans="2:3">
      <c r="B665">
        <v>227441</v>
      </c>
      <c r="C665">
        <v>353946</v>
      </c>
    </row>
    <row r="666" spans="2:3">
      <c r="B666">
        <v>119202</v>
      </c>
      <c r="C666">
        <v>353945</v>
      </c>
    </row>
    <row r="667" spans="2:3">
      <c r="B667">
        <v>89557</v>
      </c>
      <c r="C667">
        <v>353944</v>
      </c>
    </row>
    <row r="668" spans="2:3">
      <c r="B668">
        <v>149820</v>
      </c>
      <c r="C668">
        <v>353943</v>
      </c>
    </row>
    <row r="669" spans="2:3">
      <c r="B669">
        <v>877062</v>
      </c>
      <c r="C669">
        <v>353942</v>
      </c>
    </row>
    <row r="670" spans="2:3">
      <c r="B670">
        <v>309810</v>
      </c>
      <c r="C670">
        <v>353941</v>
      </c>
    </row>
    <row r="671" spans="2:3">
      <c r="B671">
        <v>877022</v>
      </c>
      <c r="C671">
        <v>353938</v>
      </c>
    </row>
    <row r="672" spans="2:3">
      <c r="B672">
        <v>309814</v>
      </c>
      <c r="C672">
        <v>353937</v>
      </c>
    </row>
    <row r="673" spans="2:3">
      <c r="B673">
        <v>876094</v>
      </c>
      <c r="C673">
        <v>353936</v>
      </c>
    </row>
    <row r="674" spans="2:3">
      <c r="B674">
        <v>272488</v>
      </c>
      <c r="C674">
        <v>353935</v>
      </c>
    </row>
    <row r="675" spans="2:3">
      <c r="B675">
        <v>874326</v>
      </c>
      <c r="C675">
        <v>353934</v>
      </c>
    </row>
    <row r="676" spans="2:3">
      <c r="B676">
        <v>874310</v>
      </c>
      <c r="C676">
        <v>353933</v>
      </c>
    </row>
    <row r="677" spans="2:3">
      <c r="B677">
        <v>874302</v>
      </c>
      <c r="C677">
        <v>353932</v>
      </c>
    </row>
    <row r="678" spans="2:3">
      <c r="B678">
        <v>874262</v>
      </c>
      <c r="C678">
        <v>353930</v>
      </c>
    </row>
    <row r="679" spans="2:3">
      <c r="B679">
        <v>272492</v>
      </c>
      <c r="C679">
        <v>353929</v>
      </c>
    </row>
    <row r="680" spans="2:3">
      <c r="B680">
        <v>874294</v>
      </c>
      <c r="C680">
        <v>353928</v>
      </c>
    </row>
    <row r="681" spans="2:3">
      <c r="B681">
        <v>874270</v>
      </c>
      <c r="C681">
        <v>353927</v>
      </c>
    </row>
    <row r="682" spans="2:3">
      <c r="B682">
        <v>272484</v>
      </c>
      <c r="C682">
        <v>353926</v>
      </c>
    </row>
    <row r="683" spans="2:3">
      <c r="B683">
        <v>874278</v>
      </c>
      <c r="C683">
        <v>353925</v>
      </c>
    </row>
    <row r="684" spans="2:3">
      <c r="B684">
        <v>272497</v>
      </c>
      <c r="C684">
        <v>353924</v>
      </c>
    </row>
    <row r="685" spans="2:3">
      <c r="B685">
        <v>272483</v>
      </c>
      <c r="C685">
        <v>353902</v>
      </c>
    </row>
    <row r="686" spans="2:3">
      <c r="B686">
        <v>272482</v>
      </c>
      <c r="C686">
        <v>353899</v>
      </c>
    </row>
    <row r="687" spans="2:3">
      <c r="B687">
        <v>272485</v>
      </c>
      <c r="C687">
        <v>353898</v>
      </c>
    </row>
    <row r="688" spans="2:3">
      <c r="B688">
        <v>272493</v>
      </c>
      <c r="C688">
        <v>353897</v>
      </c>
    </row>
    <row r="689" spans="2:3">
      <c r="B689">
        <v>272496</v>
      </c>
      <c r="C689">
        <v>353896</v>
      </c>
    </row>
    <row r="690" spans="2:3">
      <c r="B690">
        <v>874318</v>
      </c>
      <c r="C690">
        <v>353895</v>
      </c>
    </row>
    <row r="691" spans="2:3">
      <c r="B691">
        <v>272491</v>
      </c>
      <c r="C691">
        <v>353894</v>
      </c>
    </row>
    <row r="692" spans="2:3">
      <c r="B692">
        <v>272486</v>
      </c>
      <c r="C692">
        <v>353893</v>
      </c>
    </row>
    <row r="693" spans="2:3">
      <c r="B693">
        <v>272481</v>
      </c>
      <c r="C693">
        <v>353820</v>
      </c>
    </row>
    <row r="694" spans="2:3">
      <c r="B694">
        <v>874334</v>
      </c>
      <c r="C694">
        <v>353819</v>
      </c>
    </row>
    <row r="695" spans="2:3">
      <c r="B695">
        <v>875278</v>
      </c>
      <c r="C695">
        <v>353818</v>
      </c>
    </row>
    <row r="696" spans="2:3">
      <c r="B696">
        <v>875286</v>
      </c>
      <c r="C696">
        <v>353817</v>
      </c>
    </row>
    <row r="697" spans="2:3">
      <c r="B697">
        <v>875254</v>
      </c>
      <c r="C697">
        <v>353816</v>
      </c>
    </row>
    <row r="698" spans="2:3">
      <c r="B698">
        <v>876550</v>
      </c>
      <c r="C698">
        <v>353814</v>
      </c>
    </row>
    <row r="699" spans="2:3">
      <c r="B699">
        <v>875270</v>
      </c>
      <c r="C699">
        <v>353813</v>
      </c>
    </row>
    <row r="700" spans="2:3">
      <c r="B700">
        <v>876518</v>
      </c>
      <c r="C700">
        <v>353812</v>
      </c>
    </row>
    <row r="701" spans="2:3">
      <c r="B701">
        <v>312120</v>
      </c>
      <c r="C701">
        <v>353811</v>
      </c>
    </row>
    <row r="702" spans="2:3">
      <c r="B702">
        <v>324538</v>
      </c>
      <c r="C702">
        <v>353810</v>
      </c>
    </row>
    <row r="703" spans="2:3">
      <c r="B703">
        <v>877214</v>
      </c>
      <c r="C703">
        <v>353809</v>
      </c>
    </row>
    <row r="704" spans="2:3">
      <c r="B704">
        <v>874566</v>
      </c>
      <c r="C704">
        <v>353808</v>
      </c>
    </row>
    <row r="705" spans="2:3">
      <c r="B705">
        <v>874510</v>
      </c>
      <c r="C705">
        <v>353807</v>
      </c>
    </row>
    <row r="706" spans="2:3">
      <c r="B706">
        <v>877206</v>
      </c>
      <c r="C706">
        <v>353806</v>
      </c>
    </row>
    <row r="707" spans="2:3">
      <c r="B707">
        <v>877190</v>
      </c>
      <c r="C707">
        <v>353805</v>
      </c>
    </row>
    <row r="708" spans="2:3">
      <c r="B708">
        <v>151816</v>
      </c>
      <c r="C708">
        <v>353804</v>
      </c>
    </row>
    <row r="709" spans="2:3">
      <c r="B709">
        <v>874574</v>
      </c>
      <c r="C709">
        <v>353803</v>
      </c>
    </row>
    <row r="710" spans="2:3">
      <c r="B710">
        <v>939222</v>
      </c>
      <c r="C710">
        <v>353802</v>
      </c>
    </row>
    <row r="711" spans="2:3">
      <c r="B711">
        <v>874582</v>
      </c>
      <c r="C711">
        <v>353795</v>
      </c>
    </row>
    <row r="712" spans="2:3">
      <c r="B712">
        <v>324528</v>
      </c>
      <c r="C712">
        <v>353791</v>
      </c>
    </row>
    <row r="713" spans="2:3">
      <c r="B713">
        <v>324527</v>
      </c>
      <c r="C713">
        <v>353787</v>
      </c>
    </row>
    <row r="714" spans="2:3">
      <c r="B714">
        <v>877222</v>
      </c>
      <c r="C714">
        <v>353781</v>
      </c>
    </row>
    <row r="715" spans="2:3">
      <c r="B715">
        <v>526030</v>
      </c>
      <c r="C715">
        <v>353759</v>
      </c>
    </row>
    <row r="716" spans="2:3">
      <c r="B716">
        <v>877198</v>
      </c>
      <c r="C716">
        <v>353758</v>
      </c>
    </row>
    <row r="717" spans="2:3">
      <c r="B717">
        <v>324529</v>
      </c>
      <c r="C717">
        <v>353756</v>
      </c>
    </row>
    <row r="718" spans="2:3">
      <c r="B718">
        <v>874598</v>
      </c>
      <c r="C718">
        <v>353753</v>
      </c>
    </row>
    <row r="719" spans="2:3">
      <c r="B719">
        <v>874494</v>
      </c>
      <c r="C719">
        <v>353751</v>
      </c>
    </row>
    <row r="720" spans="2:3">
      <c r="B720">
        <v>324537</v>
      </c>
      <c r="C720">
        <v>353750</v>
      </c>
    </row>
    <row r="721" spans="2:3">
      <c r="B721">
        <v>324539</v>
      </c>
      <c r="C721">
        <v>353749</v>
      </c>
    </row>
    <row r="722" spans="2:3">
      <c r="B722">
        <v>874478</v>
      </c>
      <c r="C722">
        <v>353748</v>
      </c>
    </row>
    <row r="723" spans="2:3">
      <c r="B723">
        <v>506106</v>
      </c>
      <c r="C723">
        <v>353747</v>
      </c>
    </row>
    <row r="724" spans="2:3">
      <c r="B724">
        <v>324536</v>
      </c>
      <c r="C724">
        <v>353743</v>
      </c>
    </row>
    <row r="725" spans="2:3">
      <c r="B725">
        <v>324526</v>
      </c>
      <c r="C725">
        <v>353737</v>
      </c>
    </row>
    <row r="726" spans="2:3">
      <c r="B726">
        <v>874486</v>
      </c>
      <c r="C726">
        <v>353735</v>
      </c>
    </row>
    <row r="727" spans="2:3">
      <c r="B727">
        <v>939214</v>
      </c>
      <c r="C727">
        <v>353734</v>
      </c>
    </row>
    <row r="728" spans="2:3">
      <c r="B728">
        <v>874590</v>
      </c>
      <c r="C728">
        <v>353730</v>
      </c>
    </row>
    <row r="729" spans="2:3">
      <c r="B729">
        <v>358552</v>
      </c>
      <c r="C729">
        <v>353729</v>
      </c>
    </row>
    <row r="730" spans="2:3">
      <c r="B730">
        <v>877182</v>
      </c>
      <c r="C730">
        <v>353624</v>
      </c>
    </row>
    <row r="731" spans="2:3">
      <c r="B731">
        <v>183118</v>
      </c>
      <c r="C731">
        <v>353623</v>
      </c>
    </row>
    <row r="732" spans="2:3">
      <c r="B732">
        <v>570886</v>
      </c>
      <c r="C732">
        <v>353622</v>
      </c>
    </row>
    <row r="733" spans="2:3">
      <c r="B733">
        <v>912350</v>
      </c>
      <c r="C733">
        <v>353621</v>
      </c>
    </row>
    <row r="734" spans="2:3">
      <c r="B734">
        <v>160298</v>
      </c>
      <c r="C734">
        <v>353620</v>
      </c>
    </row>
    <row r="735" spans="2:3">
      <c r="B735">
        <v>224930</v>
      </c>
      <c r="C735">
        <v>353619</v>
      </c>
    </row>
    <row r="736" spans="2:3">
      <c r="B736">
        <v>875982</v>
      </c>
      <c r="C736">
        <v>353618</v>
      </c>
    </row>
    <row r="737" spans="2:3">
      <c r="B737">
        <v>119210</v>
      </c>
      <c r="C737">
        <v>353615</v>
      </c>
    </row>
    <row r="738" spans="2:3">
      <c r="B738">
        <v>140917</v>
      </c>
      <c r="C738">
        <v>353614</v>
      </c>
    </row>
    <row r="739" spans="2:3">
      <c r="B739">
        <v>224911</v>
      </c>
      <c r="C739">
        <v>353613</v>
      </c>
    </row>
    <row r="740" spans="2:3">
      <c r="B740">
        <v>153655</v>
      </c>
      <c r="C740">
        <v>353612</v>
      </c>
    </row>
    <row r="741" spans="2:3">
      <c r="B741">
        <v>877254</v>
      </c>
      <c r="C741">
        <v>353611</v>
      </c>
    </row>
    <row r="742" spans="2:3">
      <c r="B742">
        <v>153646</v>
      </c>
      <c r="C742">
        <v>353610</v>
      </c>
    </row>
    <row r="743" spans="2:3">
      <c r="B743">
        <v>153752</v>
      </c>
      <c r="C743">
        <v>353609</v>
      </c>
    </row>
    <row r="744" spans="2:3">
      <c r="B744">
        <v>912382</v>
      </c>
      <c r="C744">
        <v>353608</v>
      </c>
    </row>
    <row r="745" spans="2:3">
      <c r="B745">
        <v>912366</v>
      </c>
      <c r="C745">
        <v>353607</v>
      </c>
    </row>
    <row r="746" spans="2:3">
      <c r="B746">
        <v>912374</v>
      </c>
      <c r="C746">
        <v>353606</v>
      </c>
    </row>
    <row r="747" spans="2:3">
      <c r="B747">
        <v>911990</v>
      </c>
      <c r="C747">
        <v>353605</v>
      </c>
    </row>
    <row r="748" spans="2:3">
      <c r="B748">
        <v>224926</v>
      </c>
      <c r="C748">
        <v>353604</v>
      </c>
    </row>
    <row r="749" spans="2:3">
      <c r="B749">
        <v>119208</v>
      </c>
      <c r="C749">
        <v>353603</v>
      </c>
    </row>
    <row r="750" spans="2:3">
      <c r="B750">
        <v>875974</v>
      </c>
      <c r="C750">
        <v>353601</v>
      </c>
    </row>
    <row r="751" spans="2:3">
      <c r="B751">
        <v>917118</v>
      </c>
      <c r="C751">
        <v>353600</v>
      </c>
    </row>
    <row r="752" spans="2:3">
      <c r="B752">
        <v>877230</v>
      </c>
      <c r="C752">
        <v>353599</v>
      </c>
    </row>
    <row r="753" spans="2:3">
      <c r="B753">
        <v>140918</v>
      </c>
      <c r="C753">
        <v>353598</v>
      </c>
    </row>
    <row r="754" spans="2:3">
      <c r="B754">
        <v>917094</v>
      </c>
      <c r="C754">
        <v>353597</v>
      </c>
    </row>
    <row r="755" spans="2:3">
      <c r="B755">
        <v>875990</v>
      </c>
      <c r="C755">
        <v>353596</v>
      </c>
    </row>
    <row r="756" spans="2:3">
      <c r="B756">
        <v>247888</v>
      </c>
      <c r="C756">
        <v>353595</v>
      </c>
    </row>
    <row r="757" spans="2:3">
      <c r="B757">
        <v>153750</v>
      </c>
      <c r="C757">
        <v>353585</v>
      </c>
    </row>
    <row r="758" spans="2:3">
      <c r="B758">
        <v>153649</v>
      </c>
      <c r="C758">
        <v>353584</v>
      </c>
    </row>
    <row r="759" spans="2:3">
      <c r="B759">
        <v>144414</v>
      </c>
      <c r="C759">
        <v>353583</v>
      </c>
    </row>
    <row r="760" spans="2:3">
      <c r="B760">
        <v>152464</v>
      </c>
      <c r="C760">
        <v>353582</v>
      </c>
    </row>
    <row r="761" spans="2:3">
      <c r="B761">
        <v>153658</v>
      </c>
      <c r="C761">
        <v>353581</v>
      </c>
    </row>
    <row r="762" spans="2:3">
      <c r="B762">
        <v>160235</v>
      </c>
      <c r="C762">
        <v>353580</v>
      </c>
    </row>
    <row r="763" spans="2:3">
      <c r="B763">
        <v>153661</v>
      </c>
      <c r="C763">
        <v>353579</v>
      </c>
    </row>
    <row r="764" spans="2:3">
      <c r="B764">
        <v>247885</v>
      </c>
      <c r="C764">
        <v>353475</v>
      </c>
    </row>
    <row r="765" spans="2:3">
      <c r="B765">
        <v>140916</v>
      </c>
      <c r="C765">
        <v>352634</v>
      </c>
    </row>
    <row r="766" spans="2:3">
      <c r="B766">
        <v>247887</v>
      </c>
      <c r="C766">
        <v>352633</v>
      </c>
    </row>
    <row r="767" spans="2:3">
      <c r="B767">
        <v>140919</v>
      </c>
      <c r="C767">
        <v>347515</v>
      </c>
    </row>
    <row r="768" spans="2:3">
      <c r="B768">
        <v>877238</v>
      </c>
      <c r="C768">
        <v>347514</v>
      </c>
    </row>
    <row r="769" spans="2:3">
      <c r="B769">
        <v>153652</v>
      </c>
      <c r="C769">
        <v>345566</v>
      </c>
    </row>
    <row r="770" spans="2:3">
      <c r="B770">
        <v>153753</v>
      </c>
      <c r="C770">
        <v>344463</v>
      </c>
    </row>
    <row r="771" spans="2:3">
      <c r="B771">
        <v>152462</v>
      </c>
      <c r="C771">
        <v>344461</v>
      </c>
    </row>
    <row r="772" spans="2:3">
      <c r="B772">
        <v>247884</v>
      </c>
      <c r="C772">
        <v>344160</v>
      </c>
    </row>
    <row r="773" spans="2:3">
      <c r="B773">
        <v>119209</v>
      </c>
      <c r="C773">
        <v>344136</v>
      </c>
    </row>
    <row r="774" spans="2:3">
      <c r="B774">
        <v>153751</v>
      </c>
      <c r="C774">
        <v>344066</v>
      </c>
    </row>
    <row r="775" spans="2:3">
      <c r="B775">
        <v>152463</v>
      </c>
      <c r="C775">
        <v>344064</v>
      </c>
    </row>
    <row r="776" spans="2:3">
      <c r="B776">
        <v>160301</v>
      </c>
      <c r="C776">
        <v>344012</v>
      </c>
    </row>
    <row r="777" spans="2:3">
      <c r="B777">
        <v>912358</v>
      </c>
      <c r="C777">
        <v>341986</v>
      </c>
    </row>
    <row r="778" spans="2:3">
      <c r="B778">
        <v>140920</v>
      </c>
      <c r="C778">
        <v>341985</v>
      </c>
    </row>
    <row r="779" spans="2:3">
      <c r="B779">
        <v>247886</v>
      </c>
      <c r="C779">
        <v>341984</v>
      </c>
    </row>
    <row r="780" spans="2:3">
      <c r="B780">
        <v>153749</v>
      </c>
      <c r="C780">
        <v>335299</v>
      </c>
    </row>
    <row r="781" spans="2:3">
      <c r="B781">
        <v>875966</v>
      </c>
      <c r="C781">
        <v>335298</v>
      </c>
    </row>
    <row r="782" spans="2:3">
      <c r="B782">
        <v>119211</v>
      </c>
      <c r="C782">
        <v>335297</v>
      </c>
    </row>
    <row r="783" spans="2:3">
      <c r="B783">
        <v>309806</v>
      </c>
      <c r="C783">
        <v>335296</v>
      </c>
    </row>
    <row r="784" spans="2:3">
      <c r="B784">
        <v>309808</v>
      </c>
      <c r="C784">
        <v>335295</v>
      </c>
    </row>
    <row r="785" spans="2:3">
      <c r="B785">
        <v>309802</v>
      </c>
      <c r="C785">
        <v>335261</v>
      </c>
    </row>
    <row r="786" spans="2:3">
      <c r="B786">
        <v>309800</v>
      </c>
      <c r="C786">
        <v>335175</v>
      </c>
    </row>
    <row r="787" spans="2:3">
      <c r="B787">
        <v>309804</v>
      </c>
      <c r="C787">
        <v>335174</v>
      </c>
    </row>
    <row r="788" spans="2:3">
      <c r="B788">
        <v>309798</v>
      </c>
      <c r="C788">
        <v>335173</v>
      </c>
    </row>
    <row r="789" spans="2:3">
      <c r="B789">
        <v>235035</v>
      </c>
      <c r="C789">
        <v>335172</v>
      </c>
    </row>
    <row r="790" spans="2:3">
      <c r="B790">
        <v>210248</v>
      </c>
      <c r="C790">
        <v>334760</v>
      </c>
    </row>
    <row r="791" spans="2:3">
      <c r="B791">
        <v>333872</v>
      </c>
      <c r="C791">
        <v>334759</v>
      </c>
    </row>
    <row r="792" spans="2:3">
      <c r="B792">
        <v>165199</v>
      </c>
      <c r="C792">
        <v>334758</v>
      </c>
    </row>
    <row r="793" spans="2:3">
      <c r="B793">
        <v>165644</v>
      </c>
      <c r="C793">
        <v>334752</v>
      </c>
    </row>
    <row r="794" spans="2:3">
      <c r="B794">
        <v>230709</v>
      </c>
      <c r="C794">
        <v>334751</v>
      </c>
    </row>
    <row r="795" spans="2:3">
      <c r="B795">
        <v>255182</v>
      </c>
      <c r="C795">
        <v>334750</v>
      </c>
    </row>
    <row r="796" spans="2:3">
      <c r="B796">
        <v>861654</v>
      </c>
      <c r="C796">
        <v>334733</v>
      </c>
    </row>
    <row r="797" spans="2:3">
      <c r="B797">
        <v>210226</v>
      </c>
      <c r="C797">
        <v>334711</v>
      </c>
    </row>
    <row r="798" spans="2:3">
      <c r="B798">
        <v>144853</v>
      </c>
      <c r="C798">
        <v>334710</v>
      </c>
    </row>
    <row r="799" spans="2:3">
      <c r="B799">
        <v>165317</v>
      </c>
      <c r="C799">
        <v>333885</v>
      </c>
    </row>
    <row r="800" spans="2:3">
      <c r="B800">
        <v>165326</v>
      </c>
      <c r="C800">
        <v>333884</v>
      </c>
    </row>
    <row r="801" spans="2:3">
      <c r="B801">
        <v>299401</v>
      </c>
      <c r="C801">
        <v>333883</v>
      </c>
    </row>
    <row r="802" spans="2:3">
      <c r="B802">
        <v>299400</v>
      </c>
      <c r="C802">
        <v>333873</v>
      </c>
    </row>
    <row r="803" spans="2:3">
      <c r="B803">
        <v>235036</v>
      </c>
      <c r="C803">
        <v>333872</v>
      </c>
    </row>
    <row r="804" spans="2:3">
      <c r="B804">
        <v>235033</v>
      </c>
      <c r="C804">
        <v>333868</v>
      </c>
    </row>
    <row r="805" spans="2:3">
      <c r="B805">
        <v>235032</v>
      </c>
      <c r="C805">
        <v>331775</v>
      </c>
    </row>
    <row r="806" spans="2:3">
      <c r="B806">
        <v>210220</v>
      </c>
      <c r="C806">
        <v>331771</v>
      </c>
    </row>
    <row r="807" spans="2:3">
      <c r="B807">
        <v>165319</v>
      </c>
      <c r="C807">
        <v>331769</v>
      </c>
    </row>
    <row r="808" spans="2:3">
      <c r="B808">
        <v>165198</v>
      </c>
      <c r="C808">
        <v>331751</v>
      </c>
    </row>
    <row r="809" spans="2:3">
      <c r="B809">
        <v>165322</v>
      </c>
      <c r="C809">
        <v>331747</v>
      </c>
    </row>
    <row r="810" spans="2:3">
      <c r="B810">
        <v>144813</v>
      </c>
      <c r="C810">
        <v>331743</v>
      </c>
    </row>
    <row r="811" spans="2:3">
      <c r="B811">
        <v>270886</v>
      </c>
      <c r="C811">
        <v>331741</v>
      </c>
    </row>
    <row r="812" spans="2:3">
      <c r="B812">
        <v>165195</v>
      </c>
      <c r="C812">
        <v>331737</v>
      </c>
    </row>
    <row r="813" spans="2:3">
      <c r="B813">
        <v>210227</v>
      </c>
      <c r="C813">
        <v>331733</v>
      </c>
    </row>
    <row r="814" spans="2:3">
      <c r="B814">
        <v>165643</v>
      </c>
      <c r="C814">
        <v>331723</v>
      </c>
    </row>
    <row r="815" spans="2:3">
      <c r="B815">
        <v>333883</v>
      </c>
      <c r="C815">
        <v>331721</v>
      </c>
    </row>
    <row r="816" spans="2:3">
      <c r="B816">
        <v>333885</v>
      </c>
      <c r="C816">
        <v>331704</v>
      </c>
    </row>
    <row r="817" spans="2:3">
      <c r="B817">
        <v>235034</v>
      </c>
      <c r="C817">
        <v>331511</v>
      </c>
    </row>
    <row r="818" spans="2:3">
      <c r="B818">
        <v>235027</v>
      </c>
      <c r="C818">
        <v>331494</v>
      </c>
    </row>
    <row r="819" spans="2:3">
      <c r="B819">
        <v>299463</v>
      </c>
      <c r="C819">
        <v>331461</v>
      </c>
    </row>
    <row r="820" spans="2:3">
      <c r="B820">
        <v>235028</v>
      </c>
      <c r="C820">
        <v>331450</v>
      </c>
    </row>
    <row r="821" spans="2:3">
      <c r="B821">
        <v>333873</v>
      </c>
      <c r="C821">
        <v>331441</v>
      </c>
    </row>
    <row r="822" spans="2:3">
      <c r="B822">
        <v>180398</v>
      </c>
      <c r="C822">
        <v>331439</v>
      </c>
    </row>
    <row r="823" spans="2:3">
      <c r="B823">
        <v>165324</v>
      </c>
      <c r="C823">
        <v>331437</v>
      </c>
    </row>
    <row r="824" spans="2:3">
      <c r="B824">
        <v>333868</v>
      </c>
      <c r="C824">
        <v>331435</v>
      </c>
    </row>
    <row r="825" spans="2:3">
      <c r="B825">
        <v>299441</v>
      </c>
      <c r="C825">
        <v>330909</v>
      </c>
    </row>
    <row r="826" spans="2:3">
      <c r="B826">
        <v>230710</v>
      </c>
      <c r="C826">
        <v>330888</v>
      </c>
    </row>
    <row r="827" spans="2:3">
      <c r="B827">
        <v>230706</v>
      </c>
      <c r="C827">
        <v>330879</v>
      </c>
    </row>
    <row r="828" spans="2:3">
      <c r="B828">
        <v>144829</v>
      </c>
      <c r="C828">
        <v>330871</v>
      </c>
    </row>
    <row r="829" spans="2:3">
      <c r="B829">
        <v>144819</v>
      </c>
      <c r="C829">
        <v>330869</v>
      </c>
    </row>
    <row r="830" spans="2:3">
      <c r="B830">
        <v>232180</v>
      </c>
      <c r="C830">
        <v>330867</v>
      </c>
    </row>
    <row r="831" spans="2:3">
      <c r="B831">
        <v>299434</v>
      </c>
      <c r="C831">
        <v>330865</v>
      </c>
    </row>
    <row r="832" spans="2:3">
      <c r="B832">
        <v>210281</v>
      </c>
      <c r="C832">
        <v>330696</v>
      </c>
    </row>
    <row r="833" spans="2:3">
      <c r="B833">
        <v>333884</v>
      </c>
      <c r="C833">
        <v>330695</v>
      </c>
    </row>
    <row r="834" spans="2:3">
      <c r="B834">
        <v>299465</v>
      </c>
      <c r="C834">
        <v>330694</v>
      </c>
    </row>
    <row r="835" spans="2:3">
      <c r="B835">
        <v>255181</v>
      </c>
      <c r="C835">
        <v>328773</v>
      </c>
    </row>
    <row r="836" spans="2:3">
      <c r="B836">
        <v>144820</v>
      </c>
      <c r="C836">
        <v>328761</v>
      </c>
    </row>
    <row r="837" spans="2:3">
      <c r="B837">
        <v>165197</v>
      </c>
      <c r="C837">
        <v>328757</v>
      </c>
    </row>
    <row r="838" spans="2:3">
      <c r="B838">
        <v>230707</v>
      </c>
      <c r="C838">
        <v>328753</v>
      </c>
    </row>
    <row r="839" spans="2:3">
      <c r="B839">
        <v>165323</v>
      </c>
      <c r="C839">
        <v>328715</v>
      </c>
    </row>
    <row r="840" spans="2:3">
      <c r="B840">
        <v>165196</v>
      </c>
      <c r="C840">
        <v>328710</v>
      </c>
    </row>
    <row r="841" spans="2:3">
      <c r="B841">
        <v>144814</v>
      </c>
      <c r="C841">
        <v>324539</v>
      </c>
    </row>
    <row r="842" spans="2:3">
      <c r="B842">
        <v>353810</v>
      </c>
      <c r="C842">
        <v>324538</v>
      </c>
    </row>
    <row r="843" spans="2:3">
      <c r="B843">
        <v>353751</v>
      </c>
      <c r="C843">
        <v>324537</v>
      </c>
    </row>
    <row r="844" spans="2:3">
      <c r="B844">
        <v>249163</v>
      </c>
      <c r="C844">
        <v>324536</v>
      </c>
    </row>
    <row r="845" spans="2:3">
      <c r="B845">
        <v>315120</v>
      </c>
      <c r="C845">
        <v>324529</v>
      </c>
    </row>
    <row r="846" spans="2:3">
      <c r="B846">
        <v>353737</v>
      </c>
      <c r="C846">
        <v>324528</v>
      </c>
    </row>
    <row r="847" spans="2:3">
      <c r="B847">
        <v>743046</v>
      </c>
      <c r="C847">
        <v>324527</v>
      </c>
    </row>
    <row r="848" spans="2:3">
      <c r="B848">
        <v>720622</v>
      </c>
      <c r="C848">
        <v>324526</v>
      </c>
    </row>
    <row r="849" spans="2:3">
      <c r="B849">
        <v>1096886</v>
      </c>
      <c r="C849">
        <v>324500</v>
      </c>
    </row>
    <row r="850" spans="2:3">
      <c r="B850">
        <v>315049</v>
      </c>
      <c r="C850">
        <v>324499</v>
      </c>
    </row>
    <row r="851" spans="2:3">
      <c r="B851">
        <v>249165</v>
      </c>
      <c r="C851">
        <v>324498</v>
      </c>
    </row>
    <row r="852" spans="2:3">
      <c r="B852">
        <v>1048414</v>
      </c>
      <c r="C852">
        <v>324483</v>
      </c>
    </row>
    <row r="853" spans="2:3">
      <c r="B853">
        <v>718838</v>
      </c>
      <c r="C853">
        <v>324482</v>
      </c>
    </row>
    <row r="854" spans="2:3">
      <c r="B854">
        <v>744334</v>
      </c>
      <c r="C854">
        <v>324481</v>
      </c>
    </row>
    <row r="855" spans="2:3">
      <c r="B855">
        <v>1047918</v>
      </c>
      <c r="C855">
        <v>324480</v>
      </c>
    </row>
    <row r="856" spans="2:3">
      <c r="B856">
        <v>160340</v>
      </c>
      <c r="C856">
        <v>320791</v>
      </c>
    </row>
    <row r="857" spans="2:3">
      <c r="B857">
        <v>191299</v>
      </c>
      <c r="C857">
        <v>320787</v>
      </c>
    </row>
    <row r="858" spans="2:3">
      <c r="B858">
        <v>1048822</v>
      </c>
      <c r="C858">
        <v>320740</v>
      </c>
    </row>
    <row r="859" spans="2:3">
      <c r="B859">
        <v>353927</v>
      </c>
      <c r="C859">
        <v>320739</v>
      </c>
    </row>
    <row r="860" spans="2:3">
      <c r="B860">
        <v>353759</v>
      </c>
      <c r="C860">
        <v>317731</v>
      </c>
    </row>
    <row r="861" spans="2:3">
      <c r="B861">
        <v>223651</v>
      </c>
      <c r="C861">
        <v>317725</v>
      </c>
    </row>
    <row r="862" spans="2:3">
      <c r="B862">
        <v>353924</v>
      </c>
      <c r="C862">
        <v>317723</v>
      </c>
    </row>
    <row r="863" spans="2:3">
      <c r="B863">
        <v>1048686</v>
      </c>
      <c r="C863">
        <v>317721</v>
      </c>
    </row>
    <row r="864" spans="2:3">
      <c r="B864">
        <v>353897</v>
      </c>
      <c r="C864">
        <v>317286</v>
      </c>
    </row>
    <row r="865" spans="2:3">
      <c r="B865">
        <v>744262</v>
      </c>
      <c r="C865">
        <v>316382</v>
      </c>
    </row>
    <row r="866" spans="2:3">
      <c r="B866">
        <v>1096934</v>
      </c>
      <c r="C866">
        <v>315369</v>
      </c>
    </row>
    <row r="867" spans="2:3">
      <c r="B867">
        <v>720502</v>
      </c>
      <c r="C867">
        <v>315335</v>
      </c>
    </row>
    <row r="868" spans="2:3">
      <c r="B868">
        <v>224067</v>
      </c>
      <c r="C868">
        <v>315317</v>
      </c>
    </row>
    <row r="869" spans="2:3">
      <c r="B869">
        <v>718342</v>
      </c>
      <c r="C869">
        <v>315291</v>
      </c>
    </row>
    <row r="870" spans="2:3">
      <c r="B870">
        <v>742486</v>
      </c>
      <c r="C870">
        <v>315280</v>
      </c>
    </row>
    <row r="871" spans="2:3">
      <c r="B871">
        <v>1096878</v>
      </c>
      <c r="C871">
        <v>315191</v>
      </c>
    </row>
    <row r="872" spans="2:3">
      <c r="B872">
        <v>1048806</v>
      </c>
      <c r="C872">
        <v>315190</v>
      </c>
    </row>
    <row r="873" spans="2:3">
      <c r="B873">
        <v>1096774</v>
      </c>
      <c r="C873">
        <v>315189</v>
      </c>
    </row>
    <row r="874" spans="2:3">
      <c r="B874">
        <v>353936</v>
      </c>
      <c r="C874">
        <v>315183</v>
      </c>
    </row>
    <row r="875" spans="2:3">
      <c r="B875">
        <v>353817</v>
      </c>
      <c r="C875">
        <v>315120</v>
      </c>
    </row>
    <row r="876" spans="2:3">
      <c r="B876">
        <v>272473</v>
      </c>
      <c r="C876">
        <v>315114</v>
      </c>
    </row>
    <row r="877" spans="2:3">
      <c r="B877">
        <v>1048790</v>
      </c>
      <c r="C877">
        <v>315113</v>
      </c>
    </row>
    <row r="878" spans="2:3">
      <c r="B878">
        <v>353607</v>
      </c>
      <c r="C878">
        <v>315112</v>
      </c>
    </row>
    <row r="879" spans="2:3">
      <c r="B879">
        <v>742462</v>
      </c>
      <c r="C879">
        <v>315111</v>
      </c>
    </row>
    <row r="880" spans="2:3">
      <c r="B880">
        <v>1049318</v>
      </c>
      <c r="C880">
        <v>315110</v>
      </c>
    </row>
    <row r="881" spans="2:3">
      <c r="B881">
        <v>742246</v>
      </c>
      <c r="C881">
        <v>315109</v>
      </c>
    </row>
    <row r="882" spans="2:3">
      <c r="B882">
        <v>224267</v>
      </c>
      <c r="C882">
        <v>315108</v>
      </c>
    </row>
    <row r="883" spans="2:3">
      <c r="B883">
        <v>718214</v>
      </c>
      <c r="C883">
        <v>315106</v>
      </c>
    </row>
    <row r="884" spans="2:3">
      <c r="B884">
        <v>718262</v>
      </c>
      <c r="C884">
        <v>315062</v>
      </c>
    </row>
    <row r="885" spans="2:3">
      <c r="B885">
        <v>719718</v>
      </c>
      <c r="C885">
        <v>315052</v>
      </c>
    </row>
    <row r="886" spans="2:3">
      <c r="B886">
        <v>721054</v>
      </c>
      <c r="C886">
        <v>315051</v>
      </c>
    </row>
    <row r="887" spans="2:3">
      <c r="B887">
        <v>718246</v>
      </c>
      <c r="C887">
        <v>315050</v>
      </c>
    </row>
    <row r="888" spans="2:3">
      <c r="B888">
        <v>1096870</v>
      </c>
      <c r="C888">
        <v>315049</v>
      </c>
    </row>
    <row r="889" spans="2:3">
      <c r="B889">
        <v>353583</v>
      </c>
      <c r="C889">
        <v>312899</v>
      </c>
    </row>
    <row r="890" spans="2:3">
      <c r="B890">
        <v>717926</v>
      </c>
      <c r="C890">
        <v>312122</v>
      </c>
    </row>
    <row r="891" spans="2:3">
      <c r="B891">
        <v>371059</v>
      </c>
      <c r="C891">
        <v>312120</v>
      </c>
    </row>
    <row r="892" spans="2:3">
      <c r="B892">
        <v>742470</v>
      </c>
      <c r="C892">
        <v>311953</v>
      </c>
    </row>
    <row r="893" spans="2:3">
      <c r="B893">
        <v>224264</v>
      </c>
      <c r="C893">
        <v>311940</v>
      </c>
    </row>
    <row r="894" spans="2:3">
      <c r="B894">
        <v>223738</v>
      </c>
      <c r="C894">
        <v>311922</v>
      </c>
    </row>
    <row r="895" spans="2:3">
      <c r="B895">
        <v>718142</v>
      </c>
      <c r="C895">
        <v>311921</v>
      </c>
    </row>
    <row r="896" spans="2:3">
      <c r="B896">
        <v>721046</v>
      </c>
      <c r="C896">
        <v>311920</v>
      </c>
    </row>
    <row r="897" spans="2:3">
      <c r="B897">
        <v>717910</v>
      </c>
      <c r="C897">
        <v>311919</v>
      </c>
    </row>
    <row r="898" spans="2:3">
      <c r="B898">
        <v>720318</v>
      </c>
      <c r="C898">
        <v>311918</v>
      </c>
    </row>
    <row r="899" spans="2:3">
      <c r="B899">
        <v>742222</v>
      </c>
      <c r="C899">
        <v>311917</v>
      </c>
    </row>
    <row r="900" spans="2:3">
      <c r="B900">
        <v>224263</v>
      </c>
      <c r="C900">
        <v>311916</v>
      </c>
    </row>
    <row r="901" spans="2:3">
      <c r="B901">
        <v>368377</v>
      </c>
      <c r="C901">
        <v>311913</v>
      </c>
    </row>
    <row r="902" spans="2:3">
      <c r="B902">
        <v>717854</v>
      </c>
      <c r="C902">
        <v>311912</v>
      </c>
    </row>
    <row r="903" spans="2:3">
      <c r="B903">
        <v>718238</v>
      </c>
      <c r="C903">
        <v>311906</v>
      </c>
    </row>
    <row r="904" spans="2:3">
      <c r="B904">
        <v>353749</v>
      </c>
      <c r="C904">
        <v>311892</v>
      </c>
    </row>
    <row r="905" spans="2:3">
      <c r="B905">
        <v>354004</v>
      </c>
      <c r="C905">
        <v>311889</v>
      </c>
    </row>
    <row r="906" spans="2:3">
      <c r="B906">
        <v>353930</v>
      </c>
      <c r="C906">
        <v>311888</v>
      </c>
    </row>
    <row r="907" spans="2:3">
      <c r="B907">
        <v>353603</v>
      </c>
      <c r="C907">
        <v>311887</v>
      </c>
    </row>
    <row r="908" spans="2:3">
      <c r="B908">
        <v>224069</v>
      </c>
      <c r="C908">
        <v>311884</v>
      </c>
    </row>
    <row r="909" spans="2:3">
      <c r="B909">
        <v>718046</v>
      </c>
      <c r="C909">
        <v>311880</v>
      </c>
    </row>
    <row r="910" spans="2:3">
      <c r="B910">
        <v>742518</v>
      </c>
      <c r="C910">
        <v>311879</v>
      </c>
    </row>
    <row r="911" spans="2:3">
      <c r="B911">
        <v>719582</v>
      </c>
      <c r="C911">
        <v>311877</v>
      </c>
    </row>
    <row r="912" spans="2:3">
      <c r="B912">
        <v>368370</v>
      </c>
      <c r="C912">
        <v>311873</v>
      </c>
    </row>
    <row r="913" spans="2:3">
      <c r="B913">
        <v>718158</v>
      </c>
      <c r="C913">
        <v>311870</v>
      </c>
    </row>
    <row r="914" spans="2:3">
      <c r="B914">
        <v>223739</v>
      </c>
      <c r="C914">
        <v>311865</v>
      </c>
    </row>
    <row r="915" spans="2:3">
      <c r="B915">
        <v>1096766</v>
      </c>
      <c r="C915">
        <v>311854</v>
      </c>
    </row>
    <row r="916" spans="2:3">
      <c r="B916">
        <v>1048830</v>
      </c>
      <c r="C916">
        <v>311853</v>
      </c>
    </row>
    <row r="917" spans="2:3">
      <c r="B917">
        <v>1096902</v>
      </c>
      <c r="C917">
        <v>311852</v>
      </c>
    </row>
    <row r="918" spans="2:3">
      <c r="B918">
        <v>249166</v>
      </c>
      <c r="C918">
        <v>311851</v>
      </c>
    </row>
    <row r="919" spans="2:3">
      <c r="B919">
        <v>353820</v>
      </c>
      <c r="C919">
        <v>309826</v>
      </c>
    </row>
    <row r="920" spans="2:3">
      <c r="B920">
        <v>1048782</v>
      </c>
      <c r="C920">
        <v>309824</v>
      </c>
    </row>
    <row r="921" spans="2:3">
      <c r="B921">
        <v>1096894</v>
      </c>
      <c r="C921">
        <v>309814</v>
      </c>
    </row>
    <row r="922" spans="2:3">
      <c r="B922">
        <v>720870</v>
      </c>
      <c r="C922">
        <v>309814</v>
      </c>
    </row>
    <row r="923" spans="2:3">
      <c r="B923">
        <v>353818</v>
      </c>
      <c r="C923">
        <v>309812</v>
      </c>
    </row>
    <row r="924" spans="2:3">
      <c r="B924">
        <v>353926</v>
      </c>
      <c r="C924">
        <v>309812</v>
      </c>
    </row>
    <row r="925" spans="2:3">
      <c r="B925">
        <v>353812</v>
      </c>
      <c r="C925">
        <v>309810</v>
      </c>
    </row>
    <row r="926" spans="2:3">
      <c r="B926">
        <v>1096926</v>
      </c>
      <c r="C926">
        <v>309810</v>
      </c>
    </row>
    <row r="927" spans="2:3">
      <c r="B927">
        <v>353937</v>
      </c>
      <c r="C927">
        <v>309808</v>
      </c>
    </row>
    <row r="928" spans="2:3">
      <c r="B928">
        <v>353804</v>
      </c>
      <c r="C928">
        <v>309808</v>
      </c>
    </row>
    <row r="929" spans="2:3">
      <c r="B929">
        <v>718054</v>
      </c>
      <c r="C929">
        <v>309806</v>
      </c>
    </row>
    <row r="930" spans="2:3">
      <c r="B930">
        <v>153592</v>
      </c>
      <c r="C930">
        <v>309806</v>
      </c>
    </row>
    <row r="931" spans="2:3">
      <c r="B931">
        <v>353814</v>
      </c>
      <c r="C931">
        <v>309804</v>
      </c>
    </row>
    <row r="932" spans="2:3">
      <c r="B932">
        <v>353598</v>
      </c>
      <c r="C932">
        <v>309804</v>
      </c>
    </row>
    <row r="933" spans="2:3">
      <c r="B933">
        <v>742374</v>
      </c>
      <c r="C933">
        <v>309802</v>
      </c>
    </row>
    <row r="934" spans="2:3">
      <c r="B934">
        <v>720518</v>
      </c>
      <c r="C934">
        <v>309802</v>
      </c>
    </row>
    <row r="935" spans="2:3">
      <c r="B935">
        <v>719710</v>
      </c>
      <c r="C935">
        <v>309800</v>
      </c>
    </row>
    <row r="936" spans="2:3">
      <c r="B936">
        <v>353808</v>
      </c>
      <c r="C936">
        <v>309800</v>
      </c>
    </row>
    <row r="937" spans="2:3">
      <c r="B937">
        <v>353747</v>
      </c>
      <c r="C937">
        <v>309798</v>
      </c>
    </row>
    <row r="938" spans="2:3">
      <c r="B938">
        <v>719462</v>
      </c>
      <c r="C938">
        <v>309798</v>
      </c>
    </row>
    <row r="939" spans="2:3">
      <c r="B939">
        <v>353609</v>
      </c>
      <c r="C939">
        <v>308885</v>
      </c>
    </row>
    <row r="940" spans="2:3">
      <c r="B940">
        <v>1048430</v>
      </c>
      <c r="C940">
        <v>306559</v>
      </c>
    </row>
    <row r="941" spans="2:3">
      <c r="B941">
        <v>1044246</v>
      </c>
      <c r="C941">
        <v>306553</v>
      </c>
    </row>
    <row r="942" spans="2:3">
      <c r="B942">
        <v>742382</v>
      </c>
      <c r="C942">
        <v>306549</v>
      </c>
    </row>
    <row r="943" spans="2:3">
      <c r="B943">
        <v>719614</v>
      </c>
      <c r="C943">
        <v>306525</v>
      </c>
    </row>
    <row r="944" spans="2:3">
      <c r="B944">
        <v>353624</v>
      </c>
      <c r="C944">
        <v>305030</v>
      </c>
    </row>
    <row r="945" spans="2:3">
      <c r="B945">
        <v>1048846</v>
      </c>
      <c r="C945">
        <v>305028</v>
      </c>
    </row>
    <row r="946" spans="2:3">
      <c r="B946">
        <v>1044302</v>
      </c>
      <c r="C946">
        <v>304976</v>
      </c>
    </row>
    <row r="947" spans="2:3">
      <c r="B947">
        <v>719814</v>
      </c>
      <c r="C947">
        <v>304022</v>
      </c>
    </row>
    <row r="948" spans="2:3">
      <c r="B948">
        <v>353606</v>
      </c>
      <c r="C948">
        <v>303829</v>
      </c>
    </row>
    <row r="949" spans="2:3">
      <c r="B949">
        <v>353581</v>
      </c>
      <c r="C949">
        <v>301419</v>
      </c>
    </row>
    <row r="950" spans="2:3">
      <c r="B950">
        <v>223652</v>
      </c>
      <c r="C950">
        <v>300651</v>
      </c>
    </row>
    <row r="951" spans="2:3">
      <c r="B951">
        <v>1044238</v>
      </c>
      <c r="C951">
        <v>300650</v>
      </c>
    </row>
    <row r="952" spans="2:3">
      <c r="B952">
        <v>353620</v>
      </c>
      <c r="C952">
        <v>300649</v>
      </c>
    </row>
    <row r="953" spans="2:3">
      <c r="B953">
        <v>742534</v>
      </c>
      <c r="C953">
        <v>300648</v>
      </c>
    </row>
    <row r="954" spans="2:3">
      <c r="B954">
        <v>353932</v>
      </c>
      <c r="C954">
        <v>300647</v>
      </c>
    </row>
    <row r="955" spans="2:3">
      <c r="B955">
        <v>353729</v>
      </c>
      <c r="C955">
        <v>299465</v>
      </c>
    </row>
    <row r="956" spans="2:3">
      <c r="B956">
        <v>353614</v>
      </c>
      <c r="C956">
        <v>299463</v>
      </c>
    </row>
    <row r="957" spans="2:3">
      <c r="B957">
        <v>1048854</v>
      </c>
      <c r="C957">
        <v>299441</v>
      </c>
    </row>
    <row r="958" spans="2:3">
      <c r="B958">
        <v>1048718</v>
      </c>
      <c r="C958">
        <v>299434</v>
      </c>
    </row>
    <row r="959" spans="2:3">
      <c r="B959">
        <v>719726</v>
      </c>
      <c r="C959">
        <v>299401</v>
      </c>
    </row>
    <row r="960" spans="2:3">
      <c r="B960">
        <v>1044278</v>
      </c>
      <c r="C960">
        <v>299400</v>
      </c>
    </row>
    <row r="961" spans="2:3">
      <c r="B961">
        <v>223744</v>
      </c>
      <c r="C961">
        <v>298958</v>
      </c>
    </row>
    <row r="962" spans="2:3">
      <c r="B962">
        <v>742526</v>
      </c>
      <c r="C962">
        <v>298943</v>
      </c>
    </row>
    <row r="963" spans="2:3">
      <c r="B963">
        <v>719014</v>
      </c>
      <c r="C963">
        <v>297616</v>
      </c>
    </row>
    <row r="964" spans="2:3">
      <c r="B964">
        <v>742910</v>
      </c>
      <c r="C964">
        <v>297614</v>
      </c>
    </row>
    <row r="965" spans="2:3">
      <c r="B965">
        <v>742918</v>
      </c>
      <c r="C965">
        <v>297611</v>
      </c>
    </row>
    <row r="966" spans="2:3">
      <c r="B966">
        <v>744286</v>
      </c>
      <c r="C966">
        <v>297608</v>
      </c>
    </row>
    <row r="967" spans="2:3">
      <c r="B967">
        <v>353938</v>
      </c>
      <c r="C967">
        <v>297607</v>
      </c>
    </row>
    <row r="968" spans="2:3">
      <c r="B968">
        <v>353748</v>
      </c>
      <c r="C968">
        <v>297605</v>
      </c>
    </row>
    <row r="969" spans="2:3">
      <c r="B969">
        <v>223740</v>
      </c>
      <c r="C969">
        <v>297603</v>
      </c>
    </row>
    <row r="970" spans="2:3">
      <c r="B970">
        <v>718326</v>
      </c>
      <c r="C970">
        <v>297601</v>
      </c>
    </row>
    <row r="971" spans="2:3">
      <c r="B971">
        <v>272479</v>
      </c>
      <c r="C971">
        <v>297600</v>
      </c>
    </row>
    <row r="972" spans="2:3">
      <c r="B972">
        <v>1047694</v>
      </c>
      <c r="C972">
        <v>297598</v>
      </c>
    </row>
    <row r="973" spans="2:3">
      <c r="B973">
        <v>353946</v>
      </c>
      <c r="C973">
        <v>297597</v>
      </c>
    </row>
    <row r="974" spans="2:3">
      <c r="B974">
        <v>223743</v>
      </c>
      <c r="C974">
        <v>297595</v>
      </c>
    </row>
    <row r="975" spans="2:3">
      <c r="B975">
        <v>298943</v>
      </c>
      <c r="C975">
        <v>297594</v>
      </c>
    </row>
    <row r="976" spans="2:3">
      <c r="B976">
        <v>720646</v>
      </c>
      <c r="C976">
        <v>297589</v>
      </c>
    </row>
    <row r="977" spans="2:3">
      <c r="B977">
        <v>718350</v>
      </c>
      <c r="C977">
        <v>297587</v>
      </c>
    </row>
    <row r="978" spans="2:3">
      <c r="B978">
        <v>1256870</v>
      </c>
      <c r="C978">
        <v>297565</v>
      </c>
    </row>
    <row r="979" spans="2:3">
      <c r="B979">
        <v>1096782</v>
      </c>
      <c r="C979">
        <v>297561</v>
      </c>
    </row>
    <row r="980" spans="2:3">
      <c r="B980">
        <v>1096734</v>
      </c>
      <c r="C980">
        <v>297560</v>
      </c>
    </row>
    <row r="981" spans="2:3">
      <c r="B981">
        <v>1067798</v>
      </c>
      <c r="C981">
        <v>297559</v>
      </c>
    </row>
    <row r="982" spans="2:3">
      <c r="B982">
        <v>1048838</v>
      </c>
      <c r="C982">
        <v>297558</v>
      </c>
    </row>
    <row r="983" spans="2:3">
      <c r="B983">
        <v>1048814</v>
      </c>
      <c r="C983">
        <v>297557</v>
      </c>
    </row>
    <row r="984" spans="2:3">
      <c r="B984">
        <v>1048798</v>
      </c>
      <c r="C984">
        <v>297556</v>
      </c>
    </row>
    <row r="985" spans="2:3">
      <c r="B985">
        <v>742390</v>
      </c>
      <c r="C985">
        <v>297555</v>
      </c>
    </row>
    <row r="986" spans="2:3">
      <c r="B986">
        <v>733886</v>
      </c>
      <c r="C986">
        <v>297553</v>
      </c>
    </row>
    <row r="987" spans="2:3">
      <c r="B987">
        <v>720614</v>
      </c>
      <c r="C987">
        <v>297552</v>
      </c>
    </row>
    <row r="988" spans="2:3">
      <c r="B988">
        <v>720302</v>
      </c>
      <c r="C988">
        <v>297551</v>
      </c>
    </row>
    <row r="989" spans="2:3">
      <c r="B989">
        <v>720294</v>
      </c>
      <c r="C989">
        <v>297550</v>
      </c>
    </row>
    <row r="990" spans="2:3">
      <c r="B990">
        <v>720054</v>
      </c>
      <c r="C990">
        <v>297549</v>
      </c>
    </row>
    <row r="991" spans="2:3">
      <c r="B991">
        <v>719998</v>
      </c>
      <c r="C991">
        <v>297548</v>
      </c>
    </row>
    <row r="992" spans="2:3">
      <c r="B992">
        <v>719830</v>
      </c>
      <c r="C992">
        <v>297547</v>
      </c>
    </row>
    <row r="993" spans="2:3">
      <c r="B993">
        <v>719782</v>
      </c>
      <c r="C993">
        <v>297546</v>
      </c>
    </row>
    <row r="994" spans="2:3">
      <c r="B994">
        <v>719670</v>
      </c>
      <c r="C994">
        <v>297213</v>
      </c>
    </row>
    <row r="995" spans="2:3">
      <c r="B995">
        <v>719662</v>
      </c>
      <c r="C995">
        <v>297212</v>
      </c>
    </row>
    <row r="996" spans="2:3">
      <c r="B996">
        <v>719638</v>
      </c>
      <c r="C996">
        <v>292058</v>
      </c>
    </row>
    <row r="997" spans="2:3">
      <c r="B997">
        <v>719534</v>
      </c>
      <c r="C997">
        <v>291444</v>
      </c>
    </row>
    <row r="998" spans="2:3">
      <c r="B998">
        <v>719526</v>
      </c>
      <c r="C998">
        <v>291442</v>
      </c>
    </row>
    <row r="999" spans="2:3">
      <c r="B999">
        <v>719486</v>
      </c>
      <c r="C999">
        <v>291430</v>
      </c>
    </row>
    <row r="1000" spans="2:3">
      <c r="B1000">
        <v>718830</v>
      </c>
      <c r="C1000">
        <v>291428</v>
      </c>
    </row>
    <row r="1001" spans="2:3">
      <c r="B1001">
        <v>718206</v>
      </c>
      <c r="C1001">
        <v>291420</v>
      </c>
    </row>
    <row r="1002" spans="2:3">
      <c r="B1002">
        <v>353935</v>
      </c>
      <c r="C1002">
        <v>291416</v>
      </c>
    </row>
    <row r="1003" spans="2:3">
      <c r="B1003">
        <v>353933</v>
      </c>
      <c r="C1003">
        <v>291407</v>
      </c>
    </row>
    <row r="1004" spans="2:3">
      <c r="B1004">
        <v>353929</v>
      </c>
      <c r="C1004">
        <v>291405</v>
      </c>
    </row>
    <row r="1005" spans="2:3">
      <c r="B1005">
        <v>353928</v>
      </c>
      <c r="C1005">
        <v>291401</v>
      </c>
    </row>
    <row r="1006" spans="2:3">
      <c r="B1006">
        <v>353902</v>
      </c>
      <c r="C1006">
        <v>289785</v>
      </c>
    </row>
    <row r="1007" spans="2:3">
      <c r="B1007">
        <v>353898</v>
      </c>
      <c r="C1007">
        <v>289784</v>
      </c>
    </row>
    <row r="1008" spans="2:3">
      <c r="B1008">
        <v>353894</v>
      </c>
      <c r="C1008">
        <v>289783</v>
      </c>
    </row>
    <row r="1009" spans="2:3">
      <c r="B1009">
        <v>353819</v>
      </c>
      <c r="C1009">
        <v>289782</v>
      </c>
    </row>
    <row r="1010" spans="2:3">
      <c r="B1010">
        <v>353807</v>
      </c>
      <c r="C1010">
        <v>289769</v>
      </c>
    </row>
    <row r="1011" spans="2:3">
      <c r="B1011">
        <v>353805</v>
      </c>
      <c r="C1011">
        <v>289768</v>
      </c>
    </row>
    <row r="1012" spans="2:3">
      <c r="B1012">
        <v>353803</v>
      </c>
      <c r="C1012">
        <v>289482</v>
      </c>
    </row>
    <row r="1013" spans="2:3">
      <c r="B1013">
        <v>353802</v>
      </c>
      <c r="C1013">
        <v>287525</v>
      </c>
    </row>
    <row r="1014" spans="2:3">
      <c r="B1014">
        <v>353730</v>
      </c>
      <c r="C1014">
        <v>287524</v>
      </c>
    </row>
    <row r="1015" spans="2:3">
      <c r="B1015">
        <v>353608</v>
      </c>
      <c r="C1015">
        <v>287520</v>
      </c>
    </row>
    <row r="1016" spans="2:3">
      <c r="B1016">
        <v>353599</v>
      </c>
      <c r="C1016">
        <v>287519</v>
      </c>
    </row>
    <row r="1017" spans="2:3">
      <c r="B1017">
        <v>300651</v>
      </c>
      <c r="C1017">
        <v>287515</v>
      </c>
    </row>
    <row r="1018" spans="2:3">
      <c r="B1018">
        <v>300650</v>
      </c>
      <c r="C1018">
        <v>287514</v>
      </c>
    </row>
    <row r="1019" spans="2:3">
      <c r="B1019">
        <v>268473</v>
      </c>
      <c r="C1019">
        <v>287510</v>
      </c>
    </row>
    <row r="1020" spans="2:3">
      <c r="B1020">
        <v>268470</v>
      </c>
      <c r="C1020">
        <v>287509</v>
      </c>
    </row>
    <row r="1021" spans="2:3">
      <c r="B1021">
        <v>160242</v>
      </c>
      <c r="C1021">
        <v>287435</v>
      </c>
    </row>
    <row r="1022" spans="2:3">
      <c r="B1022">
        <v>541510</v>
      </c>
      <c r="C1022">
        <v>287401</v>
      </c>
    </row>
    <row r="1023" spans="2:3">
      <c r="B1023">
        <v>744278</v>
      </c>
      <c r="C1023">
        <v>287295</v>
      </c>
    </row>
    <row r="1024" spans="2:3">
      <c r="B1024">
        <v>249167</v>
      </c>
      <c r="C1024">
        <v>287291</v>
      </c>
    </row>
    <row r="1025" spans="2:3">
      <c r="B1025">
        <v>315050</v>
      </c>
      <c r="C1025">
        <v>287289</v>
      </c>
    </row>
    <row r="1026" spans="2:3">
      <c r="B1026">
        <v>1067806</v>
      </c>
      <c r="C1026">
        <v>280597</v>
      </c>
    </row>
    <row r="1027" spans="2:3">
      <c r="B1027">
        <v>371081</v>
      </c>
      <c r="C1027">
        <v>280580</v>
      </c>
    </row>
    <row r="1028" spans="2:3">
      <c r="B1028">
        <v>315052</v>
      </c>
      <c r="C1028">
        <v>280578</v>
      </c>
    </row>
    <row r="1029" spans="2:3">
      <c r="B1029">
        <v>1067734</v>
      </c>
      <c r="C1029">
        <v>279457</v>
      </c>
    </row>
    <row r="1030" spans="2:3">
      <c r="B1030">
        <v>718358</v>
      </c>
      <c r="C1030">
        <v>278142</v>
      </c>
    </row>
    <row r="1031" spans="2:3">
      <c r="B1031">
        <v>742230</v>
      </c>
      <c r="C1031">
        <v>278138</v>
      </c>
    </row>
    <row r="1032" spans="2:3">
      <c r="B1032">
        <v>353595</v>
      </c>
      <c r="C1032">
        <v>278136</v>
      </c>
    </row>
    <row r="1033" spans="2:3">
      <c r="B1033">
        <v>720942</v>
      </c>
      <c r="C1033">
        <v>278128</v>
      </c>
    </row>
    <row r="1034" spans="2:3">
      <c r="B1034">
        <v>353934</v>
      </c>
      <c r="C1034">
        <v>278127</v>
      </c>
    </row>
    <row r="1035" spans="2:3">
      <c r="B1035">
        <v>742366</v>
      </c>
      <c r="C1035">
        <v>278117</v>
      </c>
    </row>
    <row r="1036" spans="2:3">
      <c r="B1036">
        <v>1048694</v>
      </c>
      <c r="C1036">
        <v>278115</v>
      </c>
    </row>
    <row r="1037" spans="2:3">
      <c r="B1037">
        <v>733878</v>
      </c>
      <c r="C1037">
        <v>278107</v>
      </c>
    </row>
    <row r="1038" spans="2:3">
      <c r="B1038">
        <v>719942</v>
      </c>
      <c r="C1038">
        <v>278105</v>
      </c>
    </row>
    <row r="1039" spans="2:3">
      <c r="B1039">
        <v>353809</v>
      </c>
      <c r="C1039">
        <v>278104</v>
      </c>
    </row>
    <row r="1040" spans="2:3">
      <c r="B1040">
        <v>720526</v>
      </c>
      <c r="C1040">
        <v>278096</v>
      </c>
    </row>
    <row r="1041" spans="2:3">
      <c r="B1041">
        <v>1096742</v>
      </c>
      <c r="C1041">
        <v>277559</v>
      </c>
    </row>
    <row r="1042" spans="2:3">
      <c r="B1042">
        <v>719518</v>
      </c>
      <c r="C1042">
        <v>276549</v>
      </c>
    </row>
    <row r="1043" spans="2:3">
      <c r="B1043">
        <v>719470</v>
      </c>
      <c r="C1043">
        <v>276548</v>
      </c>
    </row>
    <row r="1044" spans="2:3">
      <c r="B1044">
        <v>353613</v>
      </c>
      <c r="C1044">
        <v>276547</v>
      </c>
    </row>
    <row r="1045" spans="2:3">
      <c r="B1045">
        <v>353611</v>
      </c>
      <c r="C1045">
        <v>276546</v>
      </c>
    </row>
    <row r="1046" spans="2:3">
      <c r="B1046">
        <v>353816</v>
      </c>
      <c r="C1046">
        <v>276544</v>
      </c>
    </row>
    <row r="1047" spans="2:3">
      <c r="B1047">
        <v>720606</v>
      </c>
      <c r="C1047">
        <v>276543</v>
      </c>
    </row>
    <row r="1048" spans="2:3">
      <c r="B1048">
        <v>719510</v>
      </c>
      <c r="C1048">
        <v>276540</v>
      </c>
    </row>
    <row r="1049" spans="2:3">
      <c r="B1049">
        <v>719798</v>
      </c>
      <c r="C1049">
        <v>276539</v>
      </c>
    </row>
    <row r="1050" spans="2:3">
      <c r="B1050">
        <v>353758</v>
      </c>
      <c r="C1050">
        <v>276485</v>
      </c>
    </row>
    <row r="1051" spans="2:3">
      <c r="B1051">
        <v>717902</v>
      </c>
      <c r="C1051">
        <v>276484</v>
      </c>
    </row>
    <row r="1052" spans="2:3">
      <c r="B1052">
        <v>742238</v>
      </c>
      <c r="C1052">
        <v>276483</v>
      </c>
    </row>
    <row r="1053" spans="2:3">
      <c r="B1053">
        <v>720598</v>
      </c>
      <c r="C1053">
        <v>276482</v>
      </c>
    </row>
    <row r="1054" spans="2:3">
      <c r="B1054">
        <v>300648</v>
      </c>
      <c r="C1054">
        <v>276481</v>
      </c>
    </row>
    <row r="1055" spans="2:3">
      <c r="B1055">
        <v>742294</v>
      </c>
      <c r="C1055">
        <v>276480</v>
      </c>
    </row>
    <row r="1056" spans="2:3">
      <c r="B1056">
        <v>733926</v>
      </c>
      <c r="C1056">
        <v>276479</v>
      </c>
    </row>
    <row r="1057" spans="2:3">
      <c r="B1057">
        <v>353735</v>
      </c>
      <c r="C1057">
        <v>276332</v>
      </c>
    </row>
    <row r="1058" spans="2:3">
      <c r="B1058">
        <v>317286</v>
      </c>
      <c r="C1058">
        <v>276331</v>
      </c>
    </row>
    <row r="1059" spans="2:3">
      <c r="B1059">
        <v>353893</v>
      </c>
      <c r="C1059">
        <v>276330</v>
      </c>
    </row>
    <row r="1060" spans="2:3">
      <c r="B1060">
        <v>718982</v>
      </c>
      <c r="C1060">
        <v>276328</v>
      </c>
    </row>
    <row r="1061" spans="2:3">
      <c r="B1061">
        <v>718790</v>
      </c>
      <c r="C1061">
        <v>276327</v>
      </c>
    </row>
    <row r="1062" spans="2:3">
      <c r="B1062">
        <v>153589</v>
      </c>
      <c r="C1062">
        <v>276325</v>
      </c>
    </row>
    <row r="1063" spans="2:3">
      <c r="B1063">
        <v>718334</v>
      </c>
      <c r="C1063">
        <v>276324</v>
      </c>
    </row>
    <row r="1064" spans="2:3">
      <c r="B1064">
        <v>353743</v>
      </c>
      <c r="C1064">
        <v>276323</v>
      </c>
    </row>
    <row r="1065" spans="2:3">
      <c r="B1065">
        <v>353596</v>
      </c>
      <c r="C1065">
        <v>276322</v>
      </c>
    </row>
    <row r="1066" spans="2:3">
      <c r="B1066">
        <v>353750</v>
      </c>
      <c r="C1066">
        <v>276321</v>
      </c>
    </row>
    <row r="1067" spans="2:3">
      <c r="B1067">
        <v>720718</v>
      </c>
      <c r="C1067">
        <v>276320</v>
      </c>
    </row>
    <row r="1068" spans="2:3">
      <c r="B1068">
        <v>1047582</v>
      </c>
      <c r="C1068">
        <v>276319</v>
      </c>
    </row>
    <row r="1069" spans="2:3">
      <c r="B1069">
        <v>353895</v>
      </c>
      <c r="C1069">
        <v>276316</v>
      </c>
    </row>
    <row r="1070" spans="2:3">
      <c r="B1070">
        <v>224068</v>
      </c>
      <c r="C1070">
        <v>276315</v>
      </c>
    </row>
    <row r="1071" spans="2:3">
      <c r="B1071">
        <v>743054</v>
      </c>
      <c r="C1071">
        <v>276314</v>
      </c>
    </row>
    <row r="1072" spans="2:3">
      <c r="B1072">
        <v>718166</v>
      </c>
      <c r="C1072">
        <v>276313</v>
      </c>
    </row>
    <row r="1073" spans="2:3">
      <c r="B1073">
        <v>353899</v>
      </c>
      <c r="C1073">
        <v>276312</v>
      </c>
    </row>
    <row r="1074" spans="2:3">
      <c r="B1074">
        <v>719622</v>
      </c>
      <c r="C1074">
        <v>276311</v>
      </c>
    </row>
    <row r="1075" spans="2:3">
      <c r="B1075">
        <v>353601</v>
      </c>
      <c r="C1075">
        <v>276283</v>
      </c>
    </row>
    <row r="1076" spans="2:3">
      <c r="B1076">
        <v>353584</v>
      </c>
      <c r="C1076">
        <v>276282</v>
      </c>
    </row>
    <row r="1077" spans="2:3">
      <c r="B1077">
        <v>719734</v>
      </c>
      <c r="C1077">
        <v>276280</v>
      </c>
    </row>
    <row r="1078" spans="2:3">
      <c r="B1078">
        <v>353944</v>
      </c>
      <c r="C1078">
        <v>276192</v>
      </c>
    </row>
    <row r="1079" spans="2:3">
      <c r="B1079">
        <v>353925</v>
      </c>
      <c r="C1079">
        <v>276191</v>
      </c>
    </row>
    <row r="1080" spans="2:3">
      <c r="B1080">
        <v>269023</v>
      </c>
      <c r="C1080">
        <v>276188</v>
      </c>
    </row>
    <row r="1081" spans="2:3">
      <c r="B1081">
        <v>353618</v>
      </c>
      <c r="C1081">
        <v>276186</v>
      </c>
    </row>
    <row r="1082" spans="2:3">
      <c r="B1082">
        <v>300647</v>
      </c>
      <c r="C1082">
        <v>276156</v>
      </c>
    </row>
    <row r="1083" spans="2:3">
      <c r="B1083">
        <v>719566</v>
      </c>
      <c r="C1083">
        <v>276148</v>
      </c>
    </row>
    <row r="1084" spans="2:3">
      <c r="B1084">
        <v>224070</v>
      </c>
      <c r="C1084">
        <v>276143</v>
      </c>
    </row>
    <row r="1085" spans="2:3">
      <c r="B1085">
        <v>353945</v>
      </c>
      <c r="C1085">
        <v>276142</v>
      </c>
    </row>
    <row r="1086" spans="2:3">
      <c r="B1086">
        <v>353600</v>
      </c>
      <c r="C1086">
        <v>276140</v>
      </c>
    </row>
    <row r="1087" spans="2:3">
      <c r="B1087">
        <v>353942</v>
      </c>
      <c r="C1087">
        <v>276138</v>
      </c>
    </row>
    <row r="1088" spans="2:3">
      <c r="B1088">
        <v>371063</v>
      </c>
      <c r="C1088">
        <v>272947</v>
      </c>
    </row>
    <row r="1089" spans="2:3">
      <c r="B1089">
        <v>717918</v>
      </c>
      <c r="C1089">
        <v>272940</v>
      </c>
    </row>
    <row r="1090" spans="2:3">
      <c r="B1090">
        <v>353943</v>
      </c>
      <c r="C1090">
        <v>272896</v>
      </c>
    </row>
    <row r="1091" spans="2:3">
      <c r="B1091">
        <v>292058</v>
      </c>
      <c r="C1091">
        <v>272893</v>
      </c>
    </row>
    <row r="1092" spans="2:3">
      <c r="B1092">
        <v>353610</v>
      </c>
      <c r="C1092">
        <v>272892</v>
      </c>
    </row>
    <row r="1093" spans="2:3">
      <c r="B1093">
        <v>1067790</v>
      </c>
      <c r="C1093">
        <v>272890</v>
      </c>
    </row>
    <row r="1094" spans="2:3">
      <c r="B1094">
        <v>720342</v>
      </c>
      <c r="C1094">
        <v>272855</v>
      </c>
    </row>
    <row r="1095" spans="2:3">
      <c r="B1095">
        <v>720062</v>
      </c>
      <c r="C1095">
        <v>272854</v>
      </c>
    </row>
    <row r="1096" spans="2:3">
      <c r="B1096">
        <v>718198</v>
      </c>
      <c r="C1096">
        <v>272853</v>
      </c>
    </row>
    <row r="1097" spans="2:3">
      <c r="B1097">
        <v>353791</v>
      </c>
      <c r="C1097">
        <v>272852</v>
      </c>
    </row>
    <row r="1098" spans="2:3">
      <c r="B1098">
        <v>371066</v>
      </c>
      <c r="C1098">
        <v>272504</v>
      </c>
    </row>
    <row r="1099" spans="2:3">
      <c r="B1099">
        <v>720350</v>
      </c>
      <c r="C1099">
        <v>272497</v>
      </c>
    </row>
    <row r="1100" spans="2:3">
      <c r="B1100">
        <v>719822</v>
      </c>
      <c r="C1100">
        <v>272496</v>
      </c>
    </row>
    <row r="1101" spans="2:3">
      <c r="B1101">
        <v>733902</v>
      </c>
      <c r="C1101">
        <v>272495</v>
      </c>
    </row>
    <row r="1102" spans="2:3">
      <c r="B1102">
        <v>733894</v>
      </c>
      <c r="C1102">
        <v>272494</v>
      </c>
    </row>
    <row r="1103" spans="2:3">
      <c r="B1103">
        <v>720454</v>
      </c>
      <c r="C1103">
        <v>272493</v>
      </c>
    </row>
    <row r="1104" spans="2:3">
      <c r="B1104">
        <v>720814</v>
      </c>
      <c r="C1104">
        <v>272492</v>
      </c>
    </row>
    <row r="1105" spans="2:3">
      <c r="B1105">
        <v>353787</v>
      </c>
      <c r="C1105">
        <v>272491</v>
      </c>
    </row>
    <row r="1106" spans="2:3">
      <c r="B1106">
        <v>371060</v>
      </c>
      <c r="C1106">
        <v>272488</v>
      </c>
    </row>
    <row r="1107" spans="2:3">
      <c r="B1107">
        <v>720854</v>
      </c>
      <c r="C1107">
        <v>272486</v>
      </c>
    </row>
    <row r="1108" spans="2:3">
      <c r="B1108">
        <v>353621</v>
      </c>
      <c r="C1108">
        <v>272485</v>
      </c>
    </row>
    <row r="1109" spans="2:3">
      <c r="B1109">
        <v>719022</v>
      </c>
      <c r="C1109">
        <v>272484</v>
      </c>
    </row>
    <row r="1110" spans="2:3">
      <c r="B1110">
        <v>717870</v>
      </c>
      <c r="C1110">
        <v>272483</v>
      </c>
    </row>
    <row r="1111" spans="2:3">
      <c r="B1111">
        <v>354005</v>
      </c>
      <c r="C1111">
        <v>272482</v>
      </c>
    </row>
    <row r="1112" spans="2:3">
      <c r="B1112">
        <v>353597</v>
      </c>
      <c r="C1112">
        <v>272481</v>
      </c>
    </row>
    <row r="1113" spans="2:3">
      <c r="B1113">
        <v>353615</v>
      </c>
      <c r="C1113">
        <v>272479</v>
      </c>
    </row>
    <row r="1114" spans="2:3">
      <c r="B1114">
        <v>742478</v>
      </c>
      <c r="C1114">
        <v>272478</v>
      </c>
    </row>
    <row r="1115" spans="2:3">
      <c r="B1115">
        <v>719806</v>
      </c>
      <c r="C1115">
        <v>272477</v>
      </c>
    </row>
    <row r="1116" spans="2:3">
      <c r="B1116">
        <v>353623</v>
      </c>
      <c r="C1116">
        <v>272476</v>
      </c>
    </row>
    <row r="1117" spans="2:3">
      <c r="B1117">
        <v>720278</v>
      </c>
      <c r="C1117">
        <v>272475</v>
      </c>
    </row>
    <row r="1118" spans="2:3">
      <c r="B1118">
        <v>719542</v>
      </c>
      <c r="C1118">
        <v>272474</v>
      </c>
    </row>
    <row r="1119" spans="2:3">
      <c r="B1119">
        <v>1048438</v>
      </c>
      <c r="C1119">
        <v>272473</v>
      </c>
    </row>
    <row r="1120" spans="2:3">
      <c r="B1120">
        <v>718070</v>
      </c>
      <c r="C1120">
        <v>270886</v>
      </c>
    </row>
    <row r="1121" spans="2:3">
      <c r="B1121">
        <v>719758</v>
      </c>
      <c r="C1121">
        <v>270589</v>
      </c>
    </row>
    <row r="1122" spans="2:3">
      <c r="B1122">
        <v>718062</v>
      </c>
      <c r="C1122">
        <v>270575</v>
      </c>
    </row>
    <row r="1123" spans="2:3">
      <c r="B1123">
        <v>353806</v>
      </c>
      <c r="C1123">
        <v>270574</v>
      </c>
    </row>
    <row r="1124" spans="2:3">
      <c r="B1124">
        <v>241741</v>
      </c>
      <c r="C1124">
        <v>270547</v>
      </c>
    </row>
    <row r="1125" spans="2:3">
      <c r="B1125">
        <v>720534</v>
      </c>
      <c r="C1125">
        <v>270546</v>
      </c>
    </row>
    <row r="1126" spans="2:3">
      <c r="B1126">
        <v>1067782</v>
      </c>
      <c r="C1126">
        <v>270545</v>
      </c>
    </row>
    <row r="1127" spans="2:3">
      <c r="B1127">
        <v>1044270</v>
      </c>
      <c r="C1127">
        <v>270543</v>
      </c>
    </row>
    <row r="1128" spans="2:3">
      <c r="B1128">
        <v>353622</v>
      </c>
      <c r="C1128">
        <v>270542</v>
      </c>
    </row>
    <row r="1129" spans="2:3">
      <c r="B1129">
        <v>720486</v>
      </c>
      <c r="C1129">
        <v>270518</v>
      </c>
    </row>
    <row r="1130" spans="2:3">
      <c r="B1130">
        <v>719686</v>
      </c>
      <c r="C1130">
        <v>270494</v>
      </c>
    </row>
    <row r="1131" spans="2:3">
      <c r="B1131">
        <v>353619</v>
      </c>
      <c r="C1131">
        <v>270379</v>
      </c>
    </row>
    <row r="1132" spans="2:3">
      <c r="B1132">
        <v>720710</v>
      </c>
      <c r="C1132">
        <v>270375</v>
      </c>
    </row>
    <row r="1133" spans="2:3">
      <c r="B1133">
        <v>721062</v>
      </c>
      <c r="C1133">
        <v>270361</v>
      </c>
    </row>
    <row r="1134" spans="2:3">
      <c r="B1134">
        <v>742286</v>
      </c>
      <c r="C1134">
        <v>270357</v>
      </c>
    </row>
    <row r="1135" spans="2:3">
      <c r="B1135">
        <v>742358</v>
      </c>
      <c r="C1135">
        <v>270224</v>
      </c>
    </row>
    <row r="1136" spans="2:3">
      <c r="B1136">
        <v>720046</v>
      </c>
      <c r="C1136">
        <v>269540</v>
      </c>
    </row>
    <row r="1137" spans="2:3">
      <c r="B1137">
        <v>719774</v>
      </c>
      <c r="C1137">
        <v>269534</v>
      </c>
    </row>
    <row r="1138" spans="2:3">
      <c r="B1138">
        <v>272476</v>
      </c>
      <c r="C1138">
        <v>269524</v>
      </c>
    </row>
    <row r="1139" spans="2:3">
      <c r="B1139">
        <v>223742</v>
      </c>
      <c r="C1139">
        <v>269023</v>
      </c>
    </row>
    <row r="1140" spans="2:3">
      <c r="B1140">
        <v>1044294</v>
      </c>
      <c r="C1140">
        <v>268625</v>
      </c>
    </row>
    <row r="1141" spans="2:3">
      <c r="B1141">
        <v>353896</v>
      </c>
      <c r="C1141">
        <v>268473</v>
      </c>
    </row>
    <row r="1142" spans="2:3">
      <c r="B1142">
        <v>300649</v>
      </c>
      <c r="C1142">
        <v>268470</v>
      </c>
    </row>
    <row r="1143" spans="2:3">
      <c r="B1143">
        <v>249162</v>
      </c>
      <c r="C1143">
        <v>268311</v>
      </c>
    </row>
    <row r="1144" spans="2:3">
      <c r="B1144">
        <v>719574</v>
      </c>
      <c r="C1144">
        <v>268089</v>
      </c>
    </row>
    <row r="1145" spans="2:3">
      <c r="B1145">
        <v>720726</v>
      </c>
      <c r="C1145">
        <v>268081</v>
      </c>
    </row>
    <row r="1146" spans="2:3">
      <c r="B1146">
        <v>718782</v>
      </c>
      <c r="C1146">
        <v>267946</v>
      </c>
    </row>
    <row r="1147" spans="2:3">
      <c r="B1147">
        <v>267927</v>
      </c>
      <c r="C1147">
        <v>267927</v>
      </c>
    </row>
    <row r="1148" spans="2:3">
      <c r="B1148">
        <v>267926</v>
      </c>
      <c r="C1148">
        <v>267926</v>
      </c>
    </row>
    <row r="1149" spans="2:3">
      <c r="B1149">
        <v>353612</v>
      </c>
      <c r="C1149">
        <v>267882</v>
      </c>
    </row>
    <row r="1150" spans="2:3">
      <c r="B1150">
        <v>353604</v>
      </c>
      <c r="C1150">
        <v>266532</v>
      </c>
    </row>
    <row r="1151" spans="2:3">
      <c r="B1151">
        <v>718958</v>
      </c>
      <c r="C1151">
        <v>266530</v>
      </c>
    </row>
    <row r="1152" spans="2:3">
      <c r="B1152">
        <v>1048446</v>
      </c>
      <c r="C1152">
        <v>266528</v>
      </c>
    </row>
    <row r="1153" spans="2:3">
      <c r="B1153">
        <v>720510</v>
      </c>
      <c r="C1153">
        <v>265560</v>
      </c>
    </row>
    <row r="1154" spans="2:3">
      <c r="B1154">
        <v>353941</v>
      </c>
      <c r="C1154">
        <v>264933</v>
      </c>
    </row>
    <row r="1155" spans="2:3">
      <c r="B1155">
        <v>298958</v>
      </c>
      <c r="C1155">
        <v>264931</v>
      </c>
    </row>
    <row r="1156" spans="2:3">
      <c r="B1156">
        <v>268625</v>
      </c>
      <c r="C1156">
        <v>264930</v>
      </c>
    </row>
    <row r="1157" spans="2:3">
      <c r="B1157">
        <v>272478</v>
      </c>
      <c r="C1157">
        <v>264917</v>
      </c>
    </row>
    <row r="1158" spans="2:3">
      <c r="B1158">
        <v>719006</v>
      </c>
      <c r="C1158">
        <v>264916</v>
      </c>
    </row>
    <row r="1159" spans="2:3">
      <c r="B1159">
        <v>718974</v>
      </c>
      <c r="C1159">
        <v>264703</v>
      </c>
    </row>
    <row r="1160" spans="2:3">
      <c r="B1160">
        <v>353580</v>
      </c>
      <c r="C1160">
        <v>264702</v>
      </c>
    </row>
    <row r="1161" spans="2:3">
      <c r="B1161">
        <v>353756</v>
      </c>
      <c r="C1161">
        <v>264696</v>
      </c>
    </row>
    <row r="1162" spans="2:3">
      <c r="B1162">
        <v>743038</v>
      </c>
      <c r="C1162">
        <v>264695</v>
      </c>
    </row>
    <row r="1163" spans="2:3">
      <c r="B1163">
        <v>353582</v>
      </c>
      <c r="C1163">
        <v>264692</v>
      </c>
    </row>
    <row r="1164" spans="2:3">
      <c r="B1164">
        <v>720334</v>
      </c>
      <c r="C1164">
        <v>264691</v>
      </c>
    </row>
    <row r="1165" spans="2:3">
      <c r="B1165">
        <v>353605</v>
      </c>
      <c r="C1165">
        <v>264690</v>
      </c>
    </row>
    <row r="1166" spans="2:3">
      <c r="B1166">
        <v>719974</v>
      </c>
      <c r="C1166">
        <v>264689</v>
      </c>
    </row>
    <row r="1167" spans="2:3">
      <c r="B1167">
        <v>353795</v>
      </c>
      <c r="C1167">
        <v>264672</v>
      </c>
    </row>
    <row r="1168" spans="2:3">
      <c r="B1168">
        <v>719478</v>
      </c>
      <c r="C1168">
        <v>264671</v>
      </c>
    </row>
    <row r="1169" spans="2:3">
      <c r="B1169">
        <v>353781</v>
      </c>
      <c r="C1169">
        <v>264668</v>
      </c>
    </row>
    <row r="1170" spans="2:3">
      <c r="B1170">
        <v>353579</v>
      </c>
      <c r="C1170">
        <v>264667</v>
      </c>
    </row>
    <row r="1171" spans="2:3">
      <c r="B1171">
        <v>720678</v>
      </c>
      <c r="C1171">
        <v>264658</v>
      </c>
    </row>
    <row r="1172" spans="2:3">
      <c r="B1172">
        <v>371061</v>
      </c>
      <c r="C1172">
        <v>264619</v>
      </c>
    </row>
    <row r="1173" spans="2:3">
      <c r="B1173">
        <v>719766</v>
      </c>
      <c r="C1173">
        <v>264617</v>
      </c>
    </row>
    <row r="1174" spans="2:3">
      <c r="B1174">
        <v>153590</v>
      </c>
      <c r="C1174">
        <v>264612</v>
      </c>
    </row>
    <row r="1175" spans="2:3">
      <c r="B1175">
        <v>224020</v>
      </c>
      <c r="C1175">
        <v>264611</v>
      </c>
    </row>
    <row r="1176" spans="2:3">
      <c r="B1176">
        <v>1048710</v>
      </c>
      <c r="C1176">
        <v>264610</v>
      </c>
    </row>
    <row r="1177" spans="2:3">
      <c r="B1177">
        <v>742278</v>
      </c>
      <c r="C1177">
        <v>264609</v>
      </c>
    </row>
    <row r="1178" spans="2:3">
      <c r="B1178">
        <v>720702</v>
      </c>
      <c r="C1178">
        <v>264597</v>
      </c>
    </row>
    <row r="1179" spans="2:3">
      <c r="B1179">
        <v>720630</v>
      </c>
      <c r="C1179">
        <v>264594</v>
      </c>
    </row>
    <row r="1180" spans="2:3">
      <c r="B1180">
        <v>224071</v>
      </c>
      <c r="C1180">
        <v>263936</v>
      </c>
    </row>
    <row r="1181" spans="2:3">
      <c r="B1181">
        <v>353585</v>
      </c>
      <c r="C1181">
        <v>263932</v>
      </c>
    </row>
    <row r="1182" spans="2:3">
      <c r="B1182">
        <v>1048990</v>
      </c>
      <c r="C1182">
        <v>263930</v>
      </c>
    </row>
    <row r="1183" spans="2:3">
      <c r="B1183">
        <v>1047926</v>
      </c>
      <c r="C1183">
        <v>263928</v>
      </c>
    </row>
    <row r="1184" spans="2:3">
      <c r="B1184">
        <v>742270</v>
      </c>
      <c r="C1184">
        <v>263926</v>
      </c>
    </row>
    <row r="1185" spans="2:3">
      <c r="B1185">
        <v>353813</v>
      </c>
      <c r="C1185">
        <v>257176</v>
      </c>
    </row>
    <row r="1186" spans="2:3">
      <c r="B1186">
        <v>1048422</v>
      </c>
      <c r="C1186">
        <v>257168</v>
      </c>
    </row>
    <row r="1187" spans="2:3">
      <c r="B1187">
        <v>1048702</v>
      </c>
      <c r="C1187">
        <v>257150</v>
      </c>
    </row>
    <row r="1188" spans="2:3">
      <c r="B1188">
        <v>353811</v>
      </c>
      <c r="C1188">
        <v>256096</v>
      </c>
    </row>
    <row r="1189" spans="2:3">
      <c r="B1189">
        <v>744342</v>
      </c>
      <c r="C1189">
        <v>256084</v>
      </c>
    </row>
    <row r="1190" spans="2:3">
      <c r="B1190">
        <v>315051</v>
      </c>
      <c r="C1190">
        <v>256082</v>
      </c>
    </row>
    <row r="1191" spans="2:3">
      <c r="B1191">
        <v>1096862</v>
      </c>
      <c r="C1191">
        <v>256072</v>
      </c>
    </row>
    <row r="1192" spans="2:3">
      <c r="B1192">
        <v>744270</v>
      </c>
      <c r="C1192">
        <v>255346</v>
      </c>
    </row>
    <row r="1193" spans="2:3">
      <c r="B1193">
        <v>718038</v>
      </c>
      <c r="C1193">
        <v>255345</v>
      </c>
    </row>
    <row r="1194" spans="2:3">
      <c r="B1194">
        <v>268089</v>
      </c>
      <c r="C1194">
        <v>255182</v>
      </c>
    </row>
    <row r="1195" spans="2:3">
      <c r="B1195">
        <v>153591</v>
      </c>
      <c r="C1195">
        <v>255181</v>
      </c>
    </row>
    <row r="1196" spans="2:3">
      <c r="B1196">
        <v>249164</v>
      </c>
      <c r="C1196">
        <v>253064</v>
      </c>
    </row>
    <row r="1197" spans="2:3">
      <c r="B1197">
        <v>1048454</v>
      </c>
      <c r="C1197">
        <v>253063</v>
      </c>
    </row>
    <row r="1198" spans="2:3">
      <c r="B1198">
        <v>331747</v>
      </c>
      <c r="C1198">
        <v>253062</v>
      </c>
    </row>
    <row r="1199" spans="2:3">
      <c r="B1199">
        <v>278138</v>
      </c>
      <c r="C1199">
        <v>253052</v>
      </c>
    </row>
    <row r="1200" spans="2:3">
      <c r="B1200">
        <v>303829</v>
      </c>
      <c r="C1200">
        <v>253051</v>
      </c>
    </row>
    <row r="1201" spans="2:3">
      <c r="B1201">
        <v>331704</v>
      </c>
      <c r="C1201">
        <v>251375</v>
      </c>
    </row>
    <row r="1202" spans="2:3">
      <c r="B1202">
        <v>331775</v>
      </c>
      <c r="C1202">
        <v>251374</v>
      </c>
    </row>
    <row r="1203" spans="2:3">
      <c r="B1203">
        <v>263930</v>
      </c>
      <c r="C1203">
        <v>250581</v>
      </c>
    </row>
    <row r="1204" spans="2:3">
      <c r="B1204">
        <v>908294</v>
      </c>
      <c r="C1204">
        <v>249167</v>
      </c>
    </row>
    <row r="1205" spans="2:3">
      <c r="B1205">
        <v>373036</v>
      </c>
      <c r="C1205">
        <v>249166</v>
      </c>
    </row>
    <row r="1206" spans="2:3">
      <c r="B1206">
        <v>297212</v>
      </c>
      <c r="C1206">
        <v>249165</v>
      </c>
    </row>
    <row r="1207" spans="2:3">
      <c r="B1207">
        <v>331737</v>
      </c>
      <c r="C1207">
        <v>249164</v>
      </c>
    </row>
    <row r="1208" spans="2:3">
      <c r="B1208">
        <v>263926</v>
      </c>
      <c r="C1208">
        <v>249163</v>
      </c>
    </row>
    <row r="1209" spans="2:3">
      <c r="B1209">
        <v>278127</v>
      </c>
      <c r="C1209">
        <v>249162</v>
      </c>
    </row>
    <row r="1210" spans="2:3">
      <c r="B1210">
        <v>264917</v>
      </c>
      <c r="C1210">
        <v>249141</v>
      </c>
    </row>
    <row r="1211" spans="2:3">
      <c r="B1211">
        <v>278107</v>
      </c>
      <c r="C1211">
        <v>249140</v>
      </c>
    </row>
    <row r="1212" spans="2:3">
      <c r="B1212">
        <v>331723</v>
      </c>
      <c r="C1212">
        <v>248043</v>
      </c>
    </row>
    <row r="1213" spans="2:3">
      <c r="B1213">
        <v>570902</v>
      </c>
      <c r="C1213">
        <v>247888</v>
      </c>
    </row>
    <row r="1214" spans="2:3">
      <c r="B1214">
        <v>537502</v>
      </c>
      <c r="C1214">
        <v>247887</v>
      </c>
    </row>
    <row r="1215" spans="2:3">
      <c r="B1215">
        <v>536942</v>
      </c>
      <c r="C1215">
        <v>247886</v>
      </c>
    </row>
    <row r="1216" spans="2:3">
      <c r="B1216">
        <v>536894</v>
      </c>
      <c r="C1216">
        <v>247885</v>
      </c>
    </row>
    <row r="1217" spans="2:3">
      <c r="B1217">
        <v>536862</v>
      </c>
      <c r="C1217">
        <v>247884</v>
      </c>
    </row>
    <row r="1218" spans="2:3">
      <c r="B1218">
        <v>367771</v>
      </c>
      <c r="C1218">
        <v>245941</v>
      </c>
    </row>
    <row r="1219" spans="2:3">
      <c r="B1219">
        <v>331771</v>
      </c>
      <c r="C1219">
        <v>244549</v>
      </c>
    </row>
    <row r="1220" spans="2:3">
      <c r="B1220">
        <v>331461</v>
      </c>
      <c r="C1220">
        <v>244548</v>
      </c>
    </row>
    <row r="1221" spans="2:3">
      <c r="B1221">
        <v>331441</v>
      </c>
      <c r="C1221">
        <v>244548</v>
      </c>
    </row>
    <row r="1222" spans="2:3">
      <c r="B1222">
        <v>331439</v>
      </c>
      <c r="C1222">
        <v>241900</v>
      </c>
    </row>
    <row r="1223" spans="2:3">
      <c r="B1223">
        <v>331437</v>
      </c>
      <c r="C1223">
        <v>241741</v>
      </c>
    </row>
    <row r="1224" spans="2:3">
      <c r="B1224">
        <v>331435</v>
      </c>
      <c r="C1224">
        <v>239919</v>
      </c>
    </row>
    <row r="1225" spans="2:3">
      <c r="B1225">
        <v>330909</v>
      </c>
      <c r="C1225">
        <v>239897</v>
      </c>
    </row>
    <row r="1226" spans="2:3">
      <c r="B1226">
        <v>330879</v>
      </c>
      <c r="C1226">
        <v>239693</v>
      </c>
    </row>
    <row r="1227" spans="2:3">
      <c r="B1227">
        <v>330871</v>
      </c>
      <c r="C1227">
        <v>239693</v>
      </c>
    </row>
    <row r="1228" spans="2:3">
      <c r="B1228">
        <v>330867</v>
      </c>
      <c r="C1228">
        <v>237014</v>
      </c>
    </row>
    <row r="1229" spans="2:3">
      <c r="B1229">
        <v>330865</v>
      </c>
      <c r="C1229">
        <v>237010</v>
      </c>
    </row>
    <row r="1230" spans="2:3">
      <c r="B1230">
        <v>263932</v>
      </c>
      <c r="C1230">
        <v>237008</v>
      </c>
    </row>
    <row r="1231" spans="2:3">
      <c r="B1231">
        <v>574678</v>
      </c>
      <c r="C1231">
        <v>237006</v>
      </c>
    </row>
    <row r="1232" spans="2:3">
      <c r="B1232">
        <v>278117</v>
      </c>
      <c r="C1232">
        <v>237004</v>
      </c>
    </row>
    <row r="1233" spans="2:3">
      <c r="B1233">
        <v>331733</v>
      </c>
      <c r="C1233">
        <v>237002</v>
      </c>
    </row>
    <row r="1234" spans="2:3">
      <c r="B1234">
        <v>263928</v>
      </c>
      <c r="C1234">
        <v>237000</v>
      </c>
    </row>
    <row r="1235" spans="2:3">
      <c r="B1235">
        <v>264931</v>
      </c>
      <c r="C1235">
        <v>236729</v>
      </c>
    </row>
    <row r="1236" spans="2:3">
      <c r="B1236">
        <v>331721</v>
      </c>
      <c r="C1236">
        <v>236561</v>
      </c>
    </row>
    <row r="1237" spans="2:3">
      <c r="B1237">
        <v>331450</v>
      </c>
      <c r="C1237">
        <v>236242</v>
      </c>
    </row>
    <row r="1238" spans="2:3">
      <c r="B1238">
        <v>537566</v>
      </c>
      <c r="C1238">
        <v>235936</v>
      </c>
    </row>
    <row r="1239" spans="2:3">
      <c r="B1239">
        <v>264916</v>
      </c>
      <c r="C1239">
        <v>235934</v>
      </c>
    </row>
    <row r="1240" spans="2:3">
      <c r="B1240">
        <v>331743</v>
      </c>
      <c r="C1240">
        <v>235036</v>
      </c>
    </row>
    <row r="1241" spans="2:3">
      <c r="B1241">
        <v>278104</v>
      </c>
      <c r="C1241">
        <v>235035</v>
      </c>
    </row>
    <row r="1242" spans="2:3">
      <c r="B1242">
        <v>278096</v>
      </c>
      <c r="C1242">
        <v>235034</v>
      </c>
    </row>
    <row r="1243" spans="2:3">
      <c r="B1243">
        <v>263936</v>
      </c>
      <c r="C1243">
        <v>235033</v>
      </c>
    </row>
    <row r="1244" spans="2:3">
      <c r="B1244">
        <v>555286</v>
      </c>
      <c r="C1244">
        <v>235032</v>
      </c>
    </row>
    <row r="1245" spans="2:3">
      <c r="B1245">
        <v>331769</v>
      </c>
      <c r="C1245">
        <v>235028</v>
      </c>
    </row>
    <row r="1246" spans="2:3">
      <c r="B1246">
        <v>278142</v>
      </c>
      <c r="C1246">
        <v>235027</v>
      </c>
    </row>
    <row r="1247" spans="2:3">
      <c r="B1247">
        <v>278128</v>
      </c>
      <c r="C1247">
        <v>233287</v>
      </c>
    </row>
    <row r="1248" spans="2:3">
      <c r="B1248">
        <v>278115</v>
      </c>
      <c r="C1248">
        <v>232180</v>
      </c>
    </row>
    <row r="1249" spans="2:3">
      <c r="B1249">
        <v>264930</v>
      </c>
      <c r="C1249">
        <v>232119</v>
      </c>
    </row>
    <row r="1250" spans="2:3">
      <c r="B1250">
        <v>278105</v>
      </c>
      <c r="C1250">
        <v>232068</v>
      </c>
    </row>
    <row r="1251" spans="2:3">
      <c r="B1251">
        <v>278136</v>
      </c>
      <c r="C1251">
        <v>230783</v>
      </c>
    </row>
    <row r="1252" spans="2:3">
      <c r="B1252">
        <v>331741</v>
      </c>
      <c r="C1252">
        <v>230755</v>
      </c>
    </row>
    <row r="1253" spans="2:3">
      <c r="B1253">
        <v>330888</v>
      </c>
      <c r="C1253">
        <v>230753</v>
      </c>
    </row>
    <row r="1254" spans="2:3">
      <c r="B1254">
        <v>1050590</v>
      </c>
      <c r="C1254">
        <v>230712</v>
      </c>
    </row>
    <row r="1255" spans="2:3">
      <c r="B1255">
        <v>1050574</v>
      </c>
      <c r="C1255">
        <v>230710</v>
      </c>
    </row>
    <row r="1256" spans="2:3">
      <c r="B1256">
        <v>157236</v>
      </c>
      <c r="C1256">
        <v>230709</v>
      </c>
    </row>
    <row r="1257" spans="2:3">
      <c r="B1257">
        <v>370712</v>
      </c>
      <c r="C1257">
        <v>230707</v>
      </c>
    </row>
    <row r="1258" spans="2:3">
      <c r="B1258">
        <v>157195</v>
      </c>
      <c r="C1258">
        <v>230706</v>
      </c>
    </row>
    <row r="1259" spans="2:3">
      <c r="B1259">
        <v>1050582</v>
      </c>
      <c r="C1259">
        <v>230691</v>
      </c>
    </row>
    <row r="1260" spans="2:3">
      <c r="B1260">
        <v>215506</v>
      </c>
      <c r="C1260">
        <v>230690</v>
      </c>
    </row>
    <row r="1261" spans="2:3">
      <c r="B1261">
        <v>746166</v>
      </c>
      <c r="C1261">
        <v>230119</v>
      </c>
    </row>
    <row r="1262" spans="2:3">
      <c r="B1262">
        <v>1071758</v>
      </c>
      <c r="C1262">
        <v>230115</v>
      </c>
    </row>
    <row r="1263" spans="2:3">
      <c r="B1263">
        <v>289785</v>
      </c>
      <c r="C1263">
        <v>230107</v>
      </c>
    </row>
    <row r="1264" spans="2:3">
      <c r="B1264">
        <v>1071166</v>
      </c>
      <c r="C1264">
        <v>229011</v>
      </c>
    </row>
    <row r="1265" spans="2:3">
      <c r="B1265">
        <v>748158</v>
      </c>
      <c r="C1265">
        <v>229010</v>
      </c>
    </row>
    <row r="1266" spans="2:3">
      <c r="B1266">
        <v>709550</v>
      </c>
      <c r="C1266">
        <v>229009</v>
      </c>
    </row>
    <row r="1267" spans="2:3">
      <c r="B1267">
        <v>1071734</v>
      </c>
      <c r="C1267">
        <v>228963</v>
      </c>
    </row>
    <row r="1268" spans="2:3">
      <c r="B1268">
        <v>158842</v>
      </c>
      <c r="C1268">
        <v>228961</v>
      </c>
    </row>
    <row r="1269" spans="2:3">
      <c r="B1269">
        <v>276328</v>
      </c>
      <c r="C1269">
        <v>228960</v>
      </c>
    </row>
    <row r="1270" spans="2:3">
      <c r="B1270">
        <v>1071198</v>
      </c>
      <c r="C1270">
        <v>228959</v>
      </c>
    </row>
    <row r="1271" spans="2:3">
      <c r="B1271">
        <v>276142</v>
      </c>
      <c r="C1271">
        <v>228957</v>
      </c>
    </row>
    <row r="1272" spans="2:3">
      <c r="B1272">
        <v>1071118</v>
      </c>
      <c r="C1272">
        <v>228956</v>
      </c>
    </row>
    <row r="1273" spans="2:3">
      <c r="B1273">
        <v>229011</v>
      </c>
      <c r="C1273">
        <v>228955</v>
      </c>
    </row>
    <row r="1274" spans="2:3">
      <c r="B1274">
        <v>746190</v>
      </c>
      <c r="C1274">
        <v>228954</v>
      </c>
    </row>
    <row r="1275" spans="2:3">
      <c r="B1275">
        <v>160055</v>
      </c>
      <c r="C1275">
        <v>228953</v>
      </c>
    </row>
    <row r="1276" spans="2:3">
      <c r="B1276">
        <v>746646</v>
      </c>
      <c r="C1276">
        <v>228791</v>
      </c>
    </row>
    <row r="1277" spans="2:3">
      <c r="B1277">
        <v>276315</v>
      </c>
      <c r="C1277">
        <v>227877</v>
      </c>
    </row>
    <row r="1278" spans="2:3">
      <c r="B1278">
        <v>1072086</v>
      </c>
      <c r="C1278">
        <v>227876</v>
      </c>
    </row>
    <row r="1279" spans="2:3">
      <c r="B1279">
        <v>1071678</v>
      </c>
      <c r="C1279">
        <v>227875</v>
      </c>
    </row>
    <row r="1280" spans="2:3">
      <c r="B1280">
        <v>228959</v>
      </c>
      <c r="C1280">
        <v>227874</v>
      </c>
    </row>
    <row r="1281" spans="2:3">
      <c r="B1281">
        <v>1071022</v>
      </c>
      <c r="C1281">
        <v>227484</v>
      </c>
    </row>
    <row r="1282" spans="2:3">
      <c r="B1282">
        <v>708734</v>
      </c>
      <c r="C1282">
        <v>227441</v>
      </c>
    </row>
    <row r="1283" spans="2:3">
      <c r="B1283">
        <v>745726</v>
      </c>
      <c r="C1283">
        <v>226312</v>
      </c>
    </row>
    <row r="1284" spans="2:3">
      <c r="B1284">
        <v>1071966</v>
      </c>
      <c r="C1284">
        <v>224930</v>
      </c>
    </row>
    <row r="1285" spans="2:3">
      <c r="B1285">
        <v>988030</v>
      </c>
      <c r="C1285">
        <v>224926</v>
      </c>
    </row>
    <row r="1286" spans="2:3">
      <c r="B1286">
        <v>289783</v>
      </c>
      <c r="C1286">
        <v>224911</v>
      </c>
    </row>
    <row r="1287" spans="2:3">
      <c r="B1287">
        <v>358194</v>
      </c>
      <c r="C1287">
        <v>224910</v>
      </c>
    </row>
    <row r="1288" spans="2:3">
      <c r="B1288">
        <v>1071918</v>
      </c>
      <c r="C1288">
        <v>224440</v>
      </c>
    </row>
    <row r="1289" spans="2:3">
      <c r="B1289">
        <v>1071670</v>
      </c>
      <c r="C1289">
        <v>224436</v>
      </c>
    </row>
    <row r="1290" spans="2:3">
      <c r="B1290">
        <v>746006</v>
      </c>
      <c r="C1290">
        <v>224267</v>
      </c>
    </row>
    <row r="1291" spans="2:3">
      <c r="B1291">
        <v>276314</v>
      </c>
      <c r="C1291">
        <v>224266</v>
      </c>
    </row>
    <row r="1292" spans="2:3">
      <c r="B1292">
        <v>1071006</v>
      </c>
      <c r="C1292">
        <v>224264</v>
      </c>
    </row>
    <row r="1293" spans="2:3">
      <c r="B1293">
        <v>747094</v>
      </c>
      <c r="C1293">
        <v>224263</v>
      </c>
    </row>
    <row r="1294" spans="2:3">
      <c r="B1294">
        <v>1017382</v>
      </c>
      <c r="C1294">
        <v>224071</v>
      </c>
    </row>
    <row r="1295" spans="2:3">
      <c r="B1295">
        <v>1071206</v>
      </c>
      <c r="C1295">
        <v>224070</v>
      </c>
    </row>
    <row r="1296" spans="2:3">
      <c r="B1296">
        <v>335172</v>
      </c>
      <c r="C1296">
        <v>224069</v>
      </c>
    </row>
    <row r="1297" spans="2:3">
      <c r="B1297">
        <v>215502</v>
      </c>
      <c r="C1297">
        <v>224068</v>
      </c>
    </row>
    <row r="1298" spans="2:3">
      <c r="B1298">
        <v>276331</v>
      </c>
      <c r="C1298">
        <v>224067</v>
      </c>
    </row>
    <row r="1299" spans="2:3">
      <c r="B1299">
        <v>708438</v>
      </c>
      <c r="C1299">
        <v>224066</v>
      </c>
    </row>
    <row r="1300" spans="2:3">
      <c r="B1300">
        <v>1017510</v>
      </c>
      <c r="C1300">
        <v>224020</v>
      </c>
    </row>
    <row r="1301" spans="2:3">
      <c r="B1301">
        <v>1017518</v>
      </c>
      <c r="C1301">
        <v>223744</v>
      </c>
    </row>
    <row r="1302" spans="2:3">
      <c r="B1302">
        <v>707998</v>
      </c>
      <c r="C1302">
        <v>223743</v>
      </c>
    </row>
    <row r="1303" spans="2:3">
      <c r="B1303">
        <v>746214</v>
      </c>
      <c r="C1303">
        <v>223742</v>
      </c>
    </row>
    <row r="1304" spans="2:3">
      <c r="B1304">
        <v>709558</v>
      </c>
      <c r="C1304">
        <v>223741</v>
      </c>
    </row>
    <row r="1305" spans="2:3">
      <c r="B1305">
        <v>1071014</v>
      </c>
      <c r="C1305">
        <v>223740</v>
      </c>
    </row>
    <row r="1306" spans="2:3">
      <c r="B1306">
        <v>708342</v>
      </c>
      <c r="C1306">
        <v>223739</v>
      </c>
    </row>
    <row r="1307" spans="2:3">
      <c r="B1307">
        <v>707934</v>
      </c>
      <c r="C1307">
        <v>223738</v>
      </c>
    </row>
    <row r="1308" spans="2:3">
      <c r="B1308">
        <v>708590</v>
      </c>
      <c r="C1308">
        <v>223652</v>
      </c>
    </row>
    <row r="1309" spans="2:3">
      <c r="B1309">
        <v>1071686</v>
      </c>
      <c r="C1309">
        <v>223651</v>
      </c>
    </row>
    <row r="1310" spans="2:3">
      <c r="B1310">
        <v>1086134</v>
      </c>
      <c r="C1310">
        <v>223328</v>
      </c>
    </row>
    <row r="1311" spans="2:3">
      <c r="B1311">
        <v>746974</v>
      </c>
      <c r="C1311">
        <v>223324</v>
      </c>
    </row>
    <row r="1312" spans="2:3">
      <c r="B1312">
        <v>276312</v>
      </c>
      <c r="C1312">
        <v>223318</v>
      </c>
    </row>
    <row r="1313" spans="2:3">
      <c r="B1313">
        <v>1086246</v>
      </c>
      <c r="C1313">
        <v>223316</v>
      </c>
    </row>
    <row r="1314" spans="2:3">
      <c r="B1314">
        <v>228955</v>
      </c>
      <c r="C1314">
        <v>223308</v>
      </c>
    </row>
    <row r="1315" spans="2:3">
      <c r="B1315">
        <v>707550</v>
      </c>
      <c r="C1315">
        <v>223296</v>
      </c>
    </row>
    <row r="1316" spans="2:3">
      <c r="B1316">
        <v>1086110</v>
      </c>
      <c r="C1316">
        <v>223294</v>
      </c>
    </row>
    <row r="1317" spans="2:3">
      <c r="B1317">
        <v>708334</v>
      </c>
      <c r="C1317">
        <v>223292</v>
      </c>
    </row>
    <row r="1318" spans="2:3">
      <c r="B1318">
        <v>358200</v>
      </c>
      <c r="C1318">
        <v>223290</v>
      </c>
    </row>
    <row r="1319" spans="2:3">
      <c r="B1319">
        <v>988022</v>
      </c>
      <c r="C1319">
        <v>223288</v>
      </c>
    </row>
    <row r="1320" spans="2:3">
      <c r="B1320">
        <v>708462</v>
      </c>
      <c r="C1320">
        <v>223284</v>
      </c>
    </row>
    <row r="1321" spans="2:3">
      <c r="B1321">
        <v>708142</v>
      </c>
      <c r="C1321">
        <v>223282</v>
      </c>
    </row>
    <row r="1322" spans="2:3">
      <c r="B1322">
        <v>708606</v>
      </c>
      <c r="C1322">
        <v>223279</v>
      </c>
    </row>
    <row r="1323" spans="2:3">
      <c r="B1323">
        <v>1071806</v>
      </c>
      <c r="C1323">
        <v>223277</v>
      </c>
    </row>
    <row r="1324" spans="2:3">
      <c r="B1324">
        <v>276548</v>
      </c>
      <c r="C1324">
        <v>223275</v>
      </c>
    </row>
    <row r="1325" spans="2:3">
      <c r="B1325">
        <v>1071046</v>
      </c>
      <c r="C1325">
        <v>223273</v>
      </c>
    </row>
    <row r="1326" spans="2:3">
      <c r="B1326">
        <v>276324</v>
      </c>
      <c r="C1326">
        <v>223271</v>
      </c>
    </row>
    <row r="1327" spans="2:3">
      <c r="B1327">
        <v>1071974</v>
      </c>
      <c r="C1327">
        <v>223267</v>
      </c>
    </row>
    <row r="1328" spans="2:3">
      <c r="B1328">
        <v>276330</v>
      </c>
      <c r="C1328">
        <v>223265</v>
      </c>
    </row>
    <row r="1329" spans="2:3">
      <c r="B1329">
        <v>228954</v>
      </c>
      <c r="C1329">
        <v>221081</v>
      </c>
    </row>
    <row r="1330" spans="2:3">
      <c r="B1330">
        <v>746174</v>
      </c>
      <c r="C1330">
        <v>221079</v>
      </c>
    </row>
    <row r="1331" spans="2:3">
      <c r="B1331">
        <v>228953</v>
      </c>
      <c r="C1331">
        <v>221075</v>
      </c>
    </row>
    <row r="1332" spans="2:3">
      <c r="B1332">
        <v>745518</v>
      </c>
      <c r="C1332">
        <v>221071</v>
      </c>
    </row>
    <row r="1333" spans="2:3">
      <c r="B1333">
        <v>276313</v>
      </c>
      <c r="C1333">
        <v>221063</v>
      </c>
    </row>
    <row r="1334" spans="2:3">
      <c r="B1334">
        <v>706438</v>
      </c>
      <c r="C1334">
        <v>221061</v>
      </c>
    </row>
    <row r="1335" spans="2:3">
      <c r="B1335">
        <v>1071910</v>
      </c>
      <c r="C1335">
        <v>221051</v>
      </c>
    </row>
    <row r="1336" spans="2:3">
      <c r="B1336">
        <v>707566</v>
      </c>
      <c r="C1336">
        <v>221049</v>
      </c>
    </row>
    <row r="1337" spans="2:3">
      <c r="B1337">
        <v>765550</v>
      </c>
      <c r="C1337">
        <v>221039</v>
      </c>
    </row>
    <row r="1338" spans="2:3">
      <c r="B1338">
        <v>276188</v>
      </c>
      <c r="C1338">
        <v>221037</v>
      </c>
    </row>
    <row r="1339" spans="2:3">
      <c r="B1339">
        <v>745510</v>
      </c>
      <c r="C1339">
        <v>221027</v>
      </c>
    </row>
    <row r="1340" spans="2:3">
      <c r="B1340">
        <v>1071094</v>
      </c>
      <c r="C1340">
        <v>220997</v>
      </c>
    </row>
    <row r="1341" spans="2:3">
      <c r="B1341">
        <v>228956</v>
      </c>
      <c r="C1341">
        <v>220894</v>
      </c>
    </row>
    <row r="1342" spans="2:3">
      <c r="B1342">
        <v>747038</v>
      </c>
      <c r="C1342">
        <v>220878</v>
      </c>
    </row>
    <row r="1343" spans="2:3">
      <c r="B1343">
        <v>276321</v>
      </c>
      <c r="C1343">
        <v>220874</v>
      </c>
    </row>
    <row r="1344" spans="2:3">
      <c r="B1344">
        <v>1072078</v>
      </c>
      <c r="C1344">
        <v>220870</v>
      </c>
    </row>
    <row r="1345" spans="2:3">
      <c r="B1345">
        <v>1071942</v>
      </c>
      <c r="C1345">
        <v>220868</v>
      </c>
    </row>
    <row r="1346" spans="2:3">
      <c r="B1346">
        <v>358192</v>
      </c>
      <c r="C1346">
        <v>220866</v>
      </c>
    </row>
    <row r="1347" spans="2:3">
      <c r="B1347">
        <v>160056</v>
      </c>
      <c r="C1347">
        <v>220862</v>
      </c>
    </row>
    <row r="1348" spans="2:3">
      <c r="B1348">
        <v>709574</v>
      </c>
      <c r="C1348">
        <v>220860</v>
      </c>
    </row>
    <row r="1349" spans="2:3">
      <c r="B1349">
        <v>1017406</v>
      </c>
      <c r="C1349">
        <v>220848</v>
      </c>
    </row>
    <row r="1350" spans="2:3">
      <c r="B1350">
        <v>709934</v>
      </c>
      <c r="C1350">
        <v>220838</v>
      </c>
    </row>
    <row r="1351" spans="2:3">
      <c r="B1351">
        <v>158840</v>
      </c>
      <c r="C1351">
        <v>220803</v>
      </c>
    </row>
    <row r="1352" spans="2:3">
      <c r="B1352">
        <v>1017494</v>
      </c>
      <c r="C1352">
        <v>220793</v>
      </c>
    </row>
    <row r="1353" spans="2:3">
      <c r="B1353">
        <v>158838</v>
      </c>
      <c r="C1353">
        <v>220791</v>
      </c>
    </row>
    <row r="1354" spans="2:3">
      <c r="B1354">
        <v>746750</v>
      </c>
      <c r="C1354">
        <v>220789</v>
      </c>
    </row>
    <row r="1355" spans="2:3">
      <c r="B1355">
        <v>276480</v>
      </c>
      <c r="C1355">
        <v>220787</v>
      </c>
    </row>
    <row r="1356" spans="2:3">
      <c r="B1356">
        <v>988038</v>
      </c>
      <c r="C1356">
        <v>220785</v>
      </c>
    </row>
    <row r="1357" spans="2:3">
      <c r="B1357">
        <v>988214</v>
      </c>
      <c r="C1357">
        <v>220775</v>
      </c>
    </row>
    <row r="1358" spans="2:3">
      <c r="B1358">
        <v>335173</v>
      </c>
      <c r="C1358">
        <v>220754</v>
      </c>
    </row>
    <row r="1359" spans="2:3">
      <c r="B1359">
        <v>987798</v>
      </c>
      <c r="C1359">
        <v>220744</v>
      </c>
    </row>
    <row r="1360" spans="2:3">
      <c r="B1360">
        <v>765558</v>
      </c>
      <c r="C1360">
        <v>220712</v>
      </c>
    </row>
    <row r="1361" spans="2:3">
      <c r="B1361">
        <v>1017462</v>
      </c>
      <c r="C1361">
        <v>220697</v>
      </c>
    </row>
    <row r="1362" spans="2:3">
      <c r="B1362">
        <v>708446</v>
      </c>
      <c r="C1362">
        <v>220693</v>
      </c>
    </row>
    <row r="1363" spans="2:3">
      <c r="B1363">
        <v>1071934</v>
      </c>
      <c r="C1363">
        <v>220689</v>
      </c>
    </row>
    <row r="1364" spans="2:3">
      <c r="B1364">
        <v>1071622</v>
      </c>
      <c r="C1364">
        <v>220665</v>
      </c>
    </row>
    <row r="1365" spans="2:3">
      <c r="B1365">
        <v>1071742</v>
      </c>
      <c r="C1365">
        <v>220663</v>
      </c>
    </row>
    <row r="1366" spans="2:3">
      <c r="B1366">
        <v>215550</v>
      </c>
      <c r="C1366">
        <v>220640</v>
      </c>
    </row>
    <row r="1367" spans="2:3">
      <c r="B1367">
        <v>215552</v>
      </c>
      <c r="C1367">
        <v>220625</v>
      </c>
    </row>
    <row r="1368" spans="2:3">
      <c r="B1368">
        <v>1072070</v>
      </c>
      <c r="C1368">
        <v>220623</v>
      </c>
    </row>
    <row r="1369" spans="2:3">
      <c r="B1369">
        <v>1071926</v>
      </c>
      <c r="C1369">
        <v>220605</v>
      </c>
    </row>
    <row r="1370" spans="2:3">
      <c r="B1370">
        <v>1071798</v>
      </c>
      <c r="C1370">
        <v>220599</v>
      </c>
    </row>
    <row r="1371" spans="2:3">
      <c r="B1371">
        <v>1071190</v>
      </c>
      <c r="C1371">
        <v>220593</v>
      </c>
    </row>
    <row r="1372" spans="2:3">
      <c r="B1372">
        <v>1071158</v>
      </c>
      <c r="C1372">
        <v>220568</v>
      </c>
    </row>
    <row r="1373" spans="2:3">
      <c r="B1373">
        <v>1071150</v>
      </c>
      <c r="C1373">
        <v>220566</v>
      </c>
    </row>
    <row r="1374" spans="2:3">
      <c r="B1374">
        <v>746982</v>
      </c>
      <c r="C1374">
        <v>220376</v>
      </c>
    </row>
    <row r="1375" spans="2:3">
      <c r="B1375">
        <v>746326</v>
      </c>
      <c r="C1375">
        <v>220374</v>
      </c>
    </row>
    <row r="1376" spans="2:3">
      <c r="B1376">
        <v>746230</v>
      </c>
      <c r="C1376">
        <v>220372</v>
      </c>
    </row>
    <row r="1377" spans="2:3">
      <c r="B1377">
        <v>746222</v>
      </c>
      <c r="C1377">
        <v>220369</v>
      </c>
    </row>
    <row r="1378" spans="2:3">
      <c r="B1378">
        <v>746198</v>
      </c>
      <c r="C1378">
        <v>220307</v>
      </c>
    </row>
    <row r="1379" spans="2:3">
      <c r="B1379">
        <v>746134</v>
      </c>
      <c r="C1379">
        <v>220306</v>
      </c>
    </row>
    <row r="1380" spans="2:3">
      <c r="B1380">
        <v>745502</v>
      </c>
      <c r="C1380">
        <v>220305</v>
      </c>
    </row>
    <row r="1381" spans="2:3">
      <c r="B1381">
        <v>358358</v>
      </c>
      <c r="C1381">
        <v>220304</v>
      </c>
    </row>
    <row r="1382" spans="2:3">
      <c r="B1382">
        <v>358357</v>
      </c>
      <c r="C1382">
        <v>220303</v>
      </c>
    </row>
    <row r="1383" spans="2:3">
      <c r="B1383">
        <v>358356</v>
      </c>
      <c r="C1383">
        <v>220302</v>
      </c>
    </row>
    <row r="1384" spans="2:3">
      <c r="B1384">
        <v>358355</v>
      </c>
      <c r="C1384">
        <v>216054</v>
      </c>
    </row>
    <row r="1385" spans="2:3">
      <c r="B1385">
        <v>358352</v>
      </c>
      <c r="C1385">
        <v>215998</v>
      </c>
    </row>
    <row r="1386" spans="2:3">
      <c r="B1386">
        <v>358350</v>
      </c>
      <c r="C1386">
        <v>215983</v>
      </c>
    </row>
    <row r="1387" spans="2:3">
      <c r="B1387">
        <v>276485</v>
      </c>
      <c r="C1387">
        <v>215608</v>
      </c>
    </row>
    <row r="1388" spans="2:3">
      <c r="B1388">
        <v>276484</v>
      </c>
      <c r="C1388">
        <v>215607</v>
      </c>
    </row>
    <row r="1389" spans="2:3">
      <c r="B1389">
        <v>276483</v>
      </c>
      <c r="C1389">
        <v>215553</v>
      </c>
    </row>
    <row r="1390" spans="2:3">
      <c r="B1390">
        <v>276482</v>
      </c>
      <c r="C1390">
        <v>215552</v>
      </c>
    </row>
    <row r="1391" spans="2:3">
      <c r="B1391">
        <v>276481</v>
      </c>
      <c r="C1391">
        <v>215551</v>
      </c>
    </row>
    <row r="1392" spans="2:3">
      <c r="B1392">
        <v>276479</v>
      </c>
      <c r="C1392">
        <v>215550</v>
      </c>
    </row>
    <row r="1393" spans="2:3">
      <c r="B1393">
        <v>276327</v>
      </c>
      <c r="C1393">
        <v>215507</v>
      </c>
    </row>
    <row r="1394" spans="2:3">
      <c r="B1394">
        <v>276311</v>
      </c>
      <c r="C1394">
        <v>215506</v>
      </c>
    </row>
    <row r="1395" spans="2:3">
      <c r="B1395">
        <v>276192</v>
      </c>
      <c r="C1395">
        <v>215505</v>
      </c>
    </row>
    <row r="1396" spans="2:3">
      <c r="B1396">
        <v>276191</v>
      </c>
      <c r="C1396">
        <v>215503</v>
      </c>
    </row>
    <row r="1397" spans="2:3">
      <c r="B1397">
        <v>229009</v>
      </c>
      <c r="C1397">
        <v>215502</v>
      </c>
    </row>
    <row r="1398" spans="2:3">
      <c r="B1398">
        <v>709494</v>
      </c>
      <c r="C1398">
        <v>214827</v>
      </c>
    </row>
    <row r="1399" spans="2:3">
      <c r="B1399">
        <v>709478</v>
      </c>
      <c r="C1399">
        <v>213784</v>
      </c>
    </row>
    <row r="1400" spans="2:3">
      <c r="B1400">
        <v>707686</v>
      </c>
      <c r="C1400">
        <v>210281</v>
      </c>
    </row>
    <row r="1401" spans="2:3">
      <c r="B1401">
        <v>1017470</v>
      </c>
      <c r="C1401">
        <v>210258</v>
      </c>
    </row>
    <row r="1402" spans="2:3">
      <c r="B1402">
        <v>358201</v>
      </c>
      <c r="C1402">
        <v>210248</v>
      </c>
    </row>
    <row r="1403" spans="2:3">
      <c r="B1403">
        <v>988198</v>
      </c>
      <c r="C1403">
        <v>210227</v>
      </c>
    </row>
    <row r="1404" spans="2:3">
      <c r="B1404">
        <v>289784</v>
      </c>
      <c r="C1404">
        <v>210226</v>
      </c>
    </row>
    <row r="1405" spans="2:3">
      <c r="B1405">
        <v>1071078</v>
      </c>
      <c r="C1405">
        <v>210220</v>
      </c>
    </row>
    <row r="1406" spans="2:3">
      <c r="B1406">
        <v>709542</v>
      </c>
      <c r="C1406">
        <v>206565</v>
      </c>
    </row>
    <row r="1407" spans="2:3">
      <c r="B1407">
        <v>276540</v>
      </c>
      <c r="C1407">
        <v>206564</v>
      </c>
    </row>
    <row r="1408" spans="2:3">
      <c r="B1408">
        <v>1071070</v>
      </c>
      <c r="C1408">
        <v>193506</v>
      </c>
    </row>
    <row r="1409" spans="2:3">
      <c r="B1409">
        <v>276322</v>
      </c>
      <c r="C1409">
        <v>193504</v>
      </c>
    </row>
    <row r="1410" spans="2:3">
      <c r="B1410">
        <v>708470</v>
      </c>
      <c r="C1410">
        <v>193502</v>
      </c>
    </row>
    <row r="1411" spans="2:3">
      <c r="B1411">
        <v>747030</v>
      </c>
      <c r="C1411">
        <v>193500</v>
      </c>
    </row>
    <row r="1412" spans="2:3">
      <c r="B1412">
        <v>707878</v>
      </c>
      <c r="C1412">
        <v>193498</v>
      </c>
    </row>
    <row r="1413" spans="2:3">
      <c r="B1413">
        <v>228960</v>
      </c>
      <c r="C1413">
        <v>193496</v>
      </c>
    </row>
    <row r="1414" spans="2:3">
      <c r="B1414">
        <v>276332</v>
      </c>
      <c r="C1414">
        <v>193494</v>
      </c>
    </row>
    <row r="1415" spans="2:3">
      <c r="B1415">
        <v>276143</v>
      </c>
      <c r="C1415">
        <v>193492</v>
      </c>
    </row>
    <row r="1416" spans="2:3">
      <c r="B1416">
        <v>1071142</v>
      </c>
      <c r="C1416">
        <v>191299</v>
      </c>
    </row>
    <row r="1417" spans="2:3">
      <c r="B1417">
        <v>228961</v>
      </c>
      <c r="C1417">
        <v>183120</v>
      </c>
    </row>
    <row r="1418" spans="2:3">
      <c r="B1418">
        <v>160054</v>
      </c>
      <c r="C1418">
        <v>183118</v>
      </c>
    </row>
    <row r="1419" spans="2:3">
      <c r="B1419">
        <v>358202</v>
      </c>
      <c r="C1419">
        <v>183116</v>
      </c>
    </row>
    <row r="1420" spans="2:3">
      <c r="B1420">
        <v>746638</v>
      </c>
      <c r="C1420">
        <v>180398</v>
      </c>
    </row>
    <row r="1421" spans="2:3">
      <c r="B1421">
        <v>276319</v>
      </c>
      <c r="C1421">
        <v>178707</v>
      </c>
    </row>
    <row r="1422" spans="2:3">
      <c r="B1422">
        <v>709486</v>
      </c>
      <c r="C1422">
        <v>178705</v>
      </c>
    </row>
    <row r="1423" spans="2:3">
      <c r="B1423">
        <v>708126</v>
      </c>
      <c r="C1423">
        <v>178703</v>
      </c>
    </row>
    <row r="1424" spans="2:3">
      <c r="B1424">
        <v>1071134</v>
      </c>
      <c r="C1424">
        <v>177899</v>
      </c>
    </row>
    <row r="1425" spans="2:3">
      <c r="B1425">
        <v>708206</v>
      </c>
      <c r="C1425">
        <v>173443</v>
      </c>
    </row>
    <row r="1426" spans="2:3">
      <c r="B1426">
        <v>276138</v>
      </c>
      <c r="C1426">
        <v>173441</v>
      </c>
    </row>
    <row r="1427" spans="2:3">
      <c r="B1427">
        <v>358193</v>
      </c>
      <c r="C1427">
        <v>173439</v>
      </c>
    </row>
    <row r="1428" spans="2:3">
      <c r="B1428">
        <v>987806</v>
      </c>
      <c r="C1428">
        <v>166315</v>
      </c>
    </row>
    <row r="1429" spans="2:3">
      <c r="B1429">
        <v>276543</v>
      </c>
      <c r="C1429">
        <v>166306</v>
      </c>
    </row>
    <row r="1430" spans="2:3">
      <c r="B1430">
        <v>746182</v>
      </c>
      <c r="C1430">
        <v>165644</v>
      </c>
    </row>
    <row r="1431" spans="2:3">
      <c r="B1431">
        <v>158839</v>
      </c>
      <c r="C1431">
        <v>165643</v>
      </c>
    </row>
    <row r="1432" spans="2:3">
      <c r="B1432">
        <v>708014</v>
      </c>
      <c r="C1432">
        <v>165326</v>
      </c>
    </row>
    <row r="1433" spans="2:3">
      <c r="B1433">
        <v>335175</v>
      </c>
      <c r="C1433">
        <v>165324</v>
      </c>
    </row>
    <row r="1434" spans="2:3">
      <c r="B1434">
        <v>988206</v>
      </c>
      <c r="C1434">
        <v>165323</v>
      </c>
    </row>
    <row r="1435" spans="2:3">
      <c r="B1435">
        <v>746790</v>
      </c>
      <c r="C1435">
        <v>165322</v>
      </c>
    </row>
    <row r="1436" spans="2:3">
      <c r="B1436">
        <v>707574</v>
      </c>
      <c r="C1436">
        <v>165319</v>
      </c>
    </row>
    <row r="1437" spans="2:3">
      <c r="B1437">
        <v>1017398</v>
      </c>
      <c r="C1437">
        <v>165317</v>
      </c>
    </row>
    <row r="1438" spans="2:3">
      <c r="B1438">
        <v>276323</v>
      </c>
      <c r="C1438">
        <v>165199</v>
      </c>
    </row>
    <row r="1439" spans="2:3">
      <c r="B1439">
        <v>746798</v>
      </c>
      <c r="C1439">
        <v>165198</v>
      </c>
    </row>
    <row r="1440" spans="2:3">
      <c r="B1440">
        <v>276283</v>
      </c>
      <c r="C1440">
        <v>165197</v>
      </c>
    </row>
    <row r="1441" spans="2:3">
      <c r="B1441">
        <v>1017374</v>
      </c>
      <c r="C1441">
        <v>165196</v>
      </c>
    </row>
    <row r="1442" spans="2:3">
      <c r="B1442">
        <v>1071054</v>
      </c>
      <c r="C1442">
        <v>165195</v>
      </c>
    </row>
    <row r="1443" spans="2:3">
      <c r="B1443">
        <v>709414</v>
      </c>
      <c r="C1443">
        <v>164763</v>
      </c>
    </row>
    <row r="1444" spans="2:3">
      <c r="B1444">
        <v>358359</v>
      </c>
      <c r="C1444">
        <v>160340</v>
      </c>
    </row>
    <row r="1445" spans="2:3">
      <c r="B1445">
        <v>746238</v>
      </c>
      <c r="C1445">
        <v>160307</v>
      </c>
    </row>
    <row r="1446" spans="2:3">
      <c r="B1446">
        <v>358203</v>
      </c>
      <c r="C1446">
        <v>160304</v>
      </c>
    </row>
    <row r="1447" spans="2:3">
      <c r="B1447">
        <v>709286</v>
      </c>
      <c r="C1447">
        <v>160301</v>
      </c>
    </row>
    <row r="1448" spans="2:3">
      <c r="B1448">
        <v>707950</v>
      </c>
      <c r="C1448">
        <v>160298</v>
      </c>
    </row>
    <row r="1449" spans="2:3">
      <c r="B1449">
        <v>272852</v>
      </c>
      <c r="C1449">
        <v>160242</v>
      </c>
    </row>
    <row r="1450" spans="2:3">
      <c r="B1450">
        <v>707358</v>
      </c>
      <c r="C1450">
        <v>160235</v>
      </c>
    </row>
    <row r="1451" spans="2:3">
      <c r="B1451">
        <v>708326</v>
      </c>
      <c r="C1451">
        <v>160056</v>
      </c>
    </row>
    <row r="1452" spans="2:3">
      <c r="B1452">
        <v>276544</v>
      </c>
      <c r="C1452">
        <v>160055</v>
      </c>
    </row>
    <row r="1453" spans="2:3">
      <c r="B1453">
        <v>707558</v>
      </c>
      <c r="C1453">
        <v>160054</v>
      </c>
    </row>
    <row r="1454" spans="2:3">
      <c r="B1454">
        <v>1071638</v>
      </c>
      <c r="C1454">
        <v>158842</v>
      </c>
    </row>
    <row r="1455" spans="2:3">
      <c r="B1455">
        <v>746598</v>
      </c>
      <c r="C1455">
        <v>158841</v>
      </c>
    </row>
    <row r="1456" spans="2:3">
      <c r="B1456">
        <v>358351</v>
      </c>
      <c r="C1456">
        <v>158840</v>
      </c>
    </row>
    <row r="1457" spans="2:3">
      <c r="B1457">
        <v>746142</v>
      </c>
      <c r="C1457">
        <v>158839</v>
      </c>
    </row>
    <row r="1458" spans="2:3">
      <c r="B1458">
        <v>347515</v>
      </c>
      <c r="C1458">
        <v>158838</v>
      </c>
    </row>
    <row r="1459" spans="2:3">
      <c r="B1459">
        <v>708022</v>
      </c>
      <c r="C1459">
        <v>158357</v>
      </c>
    </row>
    <row r="1460" spans="2:3">
      <c r="B1460">
        <v>747286</v>
      </c>
      <c r="C1460">
        <v>158353</v>
      </c>
    </row>
    <row r="1461" spans="2:3">
      <c r="B1461">
        <v>1017390</v>
      </c>
      <c r="C1461">
        <v>158345</v>
      </c>
    </row>
    <row r="1462" spans="2:3">
      <c r="B1462">
        <v>987750</v>
      </c>
      <c r="C1462">
        <v>157236</v>
      </c>
    </row>
    <row r="1463" spans="2:3">
      <c r="B1463">
        <v>335174</v>
      </c>
      <c r="C1463">
        <v>157234</v>
      </c>
    </row>
    <row r="1464" spans="2:3">
      <c r="B1464">
        <v>276148</v>
      </c>
      <c r="C1464">
        <v>157230</v>
      </c>
    </row>
    <row r="1465" spans="2:3">
      <c r="B1465">
        <v>708614</v>
      </c>
      <c r="C1465">
        <v>157195</v>
      </c>
    </row>
    <row r="1466" spans="2:3">
      <c r="B1466">
        <v>709942</v>
      </c>
      <c r="C1466">
        <v>156851</v>
      </c>
    </row>
    <row r="1467" spans="2:3">
      <c r="B1467">
        <v>276140</v>
      </c>
      <c r="C1467">
        <v>156850</v>
      </c>
    </row>
    <row r="1468" spans="2:3">
      <c r="B1468">
        <v>276320</v>
      </c>
      <c r="C1468">
        <v>156847</v>
      </c>
    </row>
    <row r="1469" spans="2:3">
      <c r="B1469">
        <v>276549</v>
      </c>
      <c r="C1469">
        <v>156846</v>
      </c>
    </row>
    <row r="1470" spans="2:3">
      <c r="B1470">
        <v>1071086</v>
      </c>
      <c r="C1470">
        <v>156845</v>
      </c>
    </row>
    <row r="1471" spans="2:3">
      <c r="B1471">
        <v>707870</v>
      </c>
      <c r="C1471">
        <v>156788</v>
      </c>
    </row>
    <row r="1472" spans="2:3">
      <c r="B1472">
        <v>987814</v>
      </c>
      <c r="C1472">
        <v>156786</v>
      </c>
    </row>
    <row r="1473" spans="2:3">
      <c r="B1473">
        <v>228957</v>
      </c>
      <c r="C1473">
        <v>153753</v>
      </c>
    </row>
    <row r="1474" spans="2:3">
      <c r="B1474">
        <v>289782</v>
      </c>
      <c r="C1474">
        <v>153752</v>
      </c>
    </row>
    <row r="1475" spans="2:3">
      <c r="B1475">
        <v>1071062</v>
      </c>
      <c r="C1475">
        <v>153751</v>
      </c>
    </row>
    <row r="1476" spans="2:3">
      <c r="B1476">
        <v>1071102</v>
      </c>
      <c r="C1476">
        <v>153750</v>
      </c>
    </row>
    <row r="1477" spans="2:3">
      <c r="B1477">
        <v>746150</v>
      </c>
      <c r="C1477">
        <v>153749</v>
      </c>
    </row>
    <row r="1478" spans="2:3">
      <c r="B1478">
        <v>215553</v>
      </c>
      <c r="C1478">
        <v>153661</v>
      </c>
    </row>
    <row r="1479" spans="2:3">
      <c r="B1479">
        <v>746758</v>
      </c>
      <c r="C1479">
        <v>153658</v>
      </c>
    </row>
    <row r="1480" spans="2:3">
      <c r="B1480">
        <v>215505</v>
      </c>
      <c r="C1480">
        <v>153655</v>
      </c>
    </row>
    <row r="1481" spans="2:3">
      <c r="B1481">
        <v>358337</v>
      </c>
      <c r="C1481">
        <v>153652</v>
      </c>
    </row>
    <row r="1482" spans="2:3">
      <c r="B1482">
        <v>276186</v>
      </c>
      <c r="C1482">
        <v>153649</v>
      </c>
    </row>
    <row r="1483" spans="2:3">
      <c r="B1483">
        <v>747110</v>
      </c>
      <c r="C1483">
        <v>153646</v>
      </c>
    </row>
    <row r="1484" spans="2:3">
      <c r="B1484">
        <v>708718</v>
      </c>
      <c r="C1484">
        <v>153592</v>
      </c>
    </row>
    <row r="1485" spans="2:3">
      <c r="B1485">
        <v>276282</v>
      </c>
      <c r="C1485">
        <v>153591</v>
      </c>
    </row>
    <row r="1486" spans="2:3">
      <c r="B1486">
        <v>228963</v>
      </c>
      <c r="C1486">
        <v>153590</v>
      </c>
    </row>
    <row r="1487" spans="2:3">
      <c r="B1487">
        <v>229010</v>
      </c>
      <c r="C1487">
        <v>153589</v>
      </c>
    </row>
    <row r="1488" spans="2:3">
      <c r="B1488">
        <v>276280</v>
      </c>
      <c r="C1488">
        <v>152464</v>
      </c>
    </row>
    <row r="1489" spans="2:3">
      <c r="B1489">
        <v>708118</v>
      </c>
      <c r="C1489">
        <v>152463</v>
      </c>
    </row>
    <row r="1490" spans="2:3">
      <c r="B1490">
        <v>1071174</v>
      </c>
      <c r="C1490">
        <v>152462</v>
      </c>
    </row>
    <row r="1491" spans="2:3">
      <c r="B1491">
        <v>1072286</v>
      </c>
      <c r="C1491">
        <v>151818</v>
      </c>
    </row>
    <row r="1492" spans="2:3">
      <c r="B1492">
        <v>347514</v>
      </c>
      <c r="C1492">
        <v>151816</v>
      </c>
    </row>
    <row r="1493" spans="2:3">
      <c r="B1493">
        <v>276156</v>
      </c>
      <c r="C1493">
        <v>151814</v>
      </c>
    </row>
    <row r="1494" spans="2:3">
      <c r="B1494">
        <v>706614</v>
      </c>
      <c r="C1494">
        <v>151030</v>
      </c>
    </row>
    <row r="1495" spans="2:3">
      <c r="B1495">
        <v>215551</v>
      </c>
      <c r="C1495">
        <v>151026</v>
      </c>
    </row>
    <row r="1496" spans="2:3">
      <c r="B1496">
        <v>1017502</v>
      </c>
      <c r="C1496">
        <v>149820</v>
      </c>
    </row>
    <row r="1497" spans="2:3">
      <c r="B1497">
        <v>707350</v>
      </c>
      <c r="C1497">
        <v>144854</v>
      </c>
    </row>
    <row r="1498" spans="2:3">
      <c r="B1498">
        <v>1071182</v>
      </c>
      <c r="C1498">
        <v>144853</v>
      </c>
    </row>
    <row r="1499" spans="2:3">
      <c r="B1499">
        <v>708198</v>
      </c>
      <c r="C1499">
        <v>144829</v>
      </c>
    </row>
    <row r="1500" spans="2:3">
      <c r="B1500">
        <v>707670</v>
      </c>
      <c r="C1500">
        <v>144820</v>
      </c>
    </row>
    <row r="1501" spans="2:3">
      <c r="B1501">
        <v>1071230</v>
      </c>
      <c r="C1501">
        <v>144819</v>
      </c>
    </row>
    <row r="1502" spans="2:3">
      <c r="B1502">
        <v>708006</v>
      </c>
      <c r="C1502">
        <v>144814</v>
      </c>
    </row>
    <row r="1503" spans="2:3">
      <c r="B1503">
        <v>228791</v>
      </c>
      <c r="C1503">
        <v>144813</v>
      </c>
    </row>
    <row r="1504" spans="2:3">
      <c r="B1504">
        <v>707926</v>
      </c>
      <c r="C1504">
        <v>144414</v>
      </c>
    </row>
    <row r="1505" spans="2:3">
      <c r="B1505">
        <v>1071222</v>
      </c>
      <c r="C1505">
        <v>144412</v>
      </c>
    </row>
    <row r="1506" spans="2:3">
      <c r="B1506">
        <v>215507</v>
      </c>
      <c r="C1506">
        <v>142251</v>
      </c>
    </row>
    <row r="1507" spans="2:3">
      <c r="B1507">
        <v>1071630</v>
      </c>
      <c r="C1507">
        <v>140920</v>
      </c>
    </row>
    <row r="1508" spans="2:3">
      <c r="B1508">
        <v>272855</v>
      </c>
      <c r="C1508">
        <v>140919</v>
      </c>
    </row>
    <row r="1509" spans="2:3">
      <c r="B1509">
        <v>746158</v>
      </c>
      <c r="C1509">
        <v>140918</v>
      </c>
    </row>
    <row r="1510" spans="2:3">
      <c r="B1510">
        <v>215608</v>
      </c>
      <c r="C1510">
        <v>140917</v>
      </c>
    </row>
    <row r="1511" spans="2:3">
      <c r="B1511">
        <v>745534</v>
      </c>
      <c r="C1511">
        <v>140916</v>
      </c>
    </row>
    <row r="1512" spans="2:3">
      <c r="B1512">
        <v>1071958</v>
      </c>
      <c r="C1512">
        <v>137619</v>
      </c>
    </row>
    <row r="1513" spans="2:3">
      <c r="B1513">
        <v>709030</v>
      </c>
      <c r="C1513">
        <v>136896</v>
      </c>
    </row>
    <row r="1514" spans="2:3">
      <c r="B1514">
        <v>747102</v>
      </c>
      <c r="C1514">
        <v>136893</v>
      </c>
    </row>
    <row r="1515" spans="2:3">
      <c r="B1515">
        <v>708726</v>
      </c>
      <c r="C1515">
        <v>134061</v>
      </c>
    </row>
    <row r="1516" spans="2:3">
      <c r="B1516">
        <v>708150</v>
      </c>
      <c r="C1516">
        <v>119211</v>
      </c>
    </row>
    <row r="1517" spans="2:3">
      <c r="B1517">
        <v>276316</v>
      </c>
      <c r="C1517">
        <v>119210</v>
      </c>
    </row>
    <row r="1518" spans="2:3">
      <c r="B1518">
        <v>708454</v>
      </c>
      <c r="C1518">
        <v>119209</v>
      </c>
    </row>
    <row r="1519" spans="2:3">
      <c r="B1519">
        <v>708134</v>
      </c>
      <c r="C1519">
        <v>119208</v>
      </c>
    </row>
    <row r="1520" spans="2:3">
      <c r="B1520">
        <v>276325</v>
      </c>
      <c r="C1520">
        <v>119205</v>
      </c>
    </row>
    <row r="1521" spans="2:3">
      <c r="B1521">
        <v>709566</v>
      </c>
      <c r="C1521">
        <v>119204</v>
      </c>
    </row>
    <row r="1522" spans="2:3">
      <c r="B1522">
        <v>987742</v>
      </c>
      <c r="C1522">
        <v>119203</v>
      </c>
    </row>
    <row r="1523" spans="2:3">
      <c r="B1523">
        <v>709926</v>
      </c>
      <c r="C1523">
        <v>119202</v>
      </c>
    </row>
    <row r="1524" spans="2:3">
      <c r="B1524">
        <v>708598</v>
      </c>
      <c r="C1524">
        <v>119201</v>
      </c>
    </row>
    <row r="1525" spans="2:3">
      <c r="B1525">
        <v>708742</v>
      </c>
      <c r="C1525">
        <v>108436</v>
      </c>
    </row>
    <row r="1526" spans="2:3">
      <c r="B1526">
        <v>1071790</v>
      </c>
      <c r="C1526">
        <v>108435</v>
      </c>
    </row>
    <row r="1527" spans="2:3">
      <c r="B1527">
        <v>709046</v>
      </c>
      <c r="C1527">
        <v>108432</v>
      </c>
    </row>
    <row r="1528" spans="2:3">
      <c r="B1528">
        <v>272853</v>
      </c>
      <c r="C1528">
        <v>108425</v>
      </c>
    </row>
    <row r="1529" spans="2:3">
      <c r="B1529">
        <v>1071782</v>
      </c>
      <c r="C1529">
        <v>108421</v>
      </c>
    </row>
    <row r="1530" spans="2:3">
      <c r="B1530">
        <v>745526</v>
      </c>
      <c r="C1530">
        <v>108417</v>
      </c>
    </row>
    <row r="1531" spans="2:3">
      <c r="B1531">
        <v>215503</v>
      </c>
      <c r="C1531">
        <v>108414</v>
      </c>
    </row>
    <row r="1532" spans="2:3">
      <c r="B1532">
        <v>746614</v>
      </c>
      <c r="C1532">
        <v>108409</v>
      </c>
    </row>
    <row r="1533" spans="2:3">
      <c r="B1533">
        <v>707678</v>
      </c>
      <c r="C1533">
        <v>105041</v>
      </c>
    </row>
    <row r="1534" spans="2:3">
      <c r="B1534">
        <v>747046</v>
      </c>
      <c r="C1534">
        <v>105036</v>
      </c>
    </row>
    <row r="1535" spans="2:3">
      <c r="B1535">
        <v>707942</v>
      </c>
      <c r="C1535">
        <v>105035</v>
      </c>
    </row>
    <row r="1536" spans="2:3">
      <c r="B1536">
        <v>709422</v>
      </c>
      <c r="C1536">
        <v>105034</v>
      </c>
    </row>
    <row r="1537" spans="2:3">
      <c r="B1537">
        <v>164763</v>
      </c>
      <c r="C1537">
        <v>105033</v>
      </c>
    </row>
    <row r="1538" spans="2:3">
      <c r="B1538">
        <v>344064</v>
      </c>
      <c r="C1538">
        <v>105032</v>
      </c>
    </row>
    <row r="1539" spans="2:3">
      <c r="B1539">
        <v>344136</v>
      </c>
      <c r="C1539">
        <v>103024</v>
      </c>
    </row>
    <row r="1540" spans="2:3">
      <c r="B1540">
        <v>344160</v>
      </c>
      <c r="C1540">
        <v>103000</v>
      </c>
    </row>
    <row r="1541" spans="2:3">
      <c r="B1541">
        <v>344012</v>
      </c>
      <c r="C1541">
        <v>90974</v>
      </c>
    </row>
    <row r="1542" spans="2:3">
      <c r="B1542">
        <v>270357</v>
      </c>
      <c r="C1542">
        <v>89557</v>
      </c>
    </row>
    <row r="1543" spans="2:3">
      <c r="B1543">
        <v>270494</v>
      </c>
      <c r="C1543">
        <v>89539</v>
      </c>
    </row>
    <row r="1544" spans="2:3">
      <c r="B1544">
        <v>344066</v>
      </c>
      <c r="C1544">
        <v>89538</v>
      </c>
    </row>
    <row r="1545" spans="2:3">
      <c r="B1545">
        <v>270375</v>
      </c>
      <c r="C1545">
        <v>89536</v>
      </c>
    </row>
    <row r="1546" spans="2:3">
      <c r="B1546">
        <v>270361</v>
      </c>
      <c r="C1546">
        <v>89535</v>
      </c>
    </row>
    <row r="1547" spans="2:3">
      <c r="B1547">
        <v>270379</v>
      </c>
      <c r="C1547">
        <v>89533</v>
      </c>
    </row>
    <row r="1548" spans="2:3">
      <c r="B1548">
        <v>89529</v>
      </c>
      <c r="C1548">
        <v>89532</v>
      </c>
    </row>
    <row r="1549" spans="2:3">
      <c r="B1549">
        <v>89535</v>
      </c>
      <c r="C1549">
        <v>89530</v>
      </c>
    </row>
    <row r="1550" spans="2:3">
      <c r="B1550">
        <v>89533</v>
      </c>
      <c r="C1550">
        <v>89529</v>
      </c>
    </row>
    <row r="1551" spans="2:3">
      <c r="B1551">
        <v>89532</v>
      </c>
      <c r="C1551">
        <v>89528</v>
      </c>
    </row>
    <row r="1552" spans="2:3">
      <c r="B1552">
        <v>89530</v>
      </c>
      <c r="C1552">
        <v>89527</v>
      </c>
    </row>
    <row r="1553" spans="2:3">
      <c r="B1553">
        <v>89528</v>
      </c>
      <c r="C1553">
        <v>86918</v>
      </c>
    </row>
    <row r="1554" spans="2:3">
      <c r="B1554">
        <v>320740</v>
      </c>
      <c r="C1554" s="23">
        <v>241753</v>
      </c>
    </row>
    <row r="1555" spans="2:3">
      <c r="B1555">
        <v>320739</v>
      </c>
      <c r="C1555" s="23">
        <v>213834</v>
      </c>
    </row>
    <row r="1556" spans="2:3">
      <c r="B1556">
        <v>223292</v>
      </c>
      <c r="C1556" s="23">
        <v>271003</v>
      </c>
    </row>
    <row r="1557" spans="2:3">
      <c r="B1557">
        <v>89527</v>
      </c>
      <c r="C1557" s="23">
        <v>174768</v>
      </c>
    </row>
    <row r="1558" spans="2:3">
      <c r="B1558">
        <v>89536</v>
      </c>
      <c r="C1558" s="23">
        <v>230343</v>
      </c>
    </row>
    <row r="1559" spans="2:3">
      <c r="B1559">
        <v>89539</v>
      </c>
      <c r="C1559" s="23">
        <v>245924</v>
      </c>
    </row>
    <row r="1560" spans="2:3">
      <c r="B1560">
        <v>89538</v>
      </c>
      <c r="C1560" s="23">
        <v>213822</v>
      </c>
    </row>
    <row r="1561" spans="2:3">
      <c r="B1561">
        <v>158353</v>
      </c>
      <c r="C1561" s="23">
        <v>174753</v>
      </c>
    </row>
    <row r="1562" spans="2:3">
      <c r="B1562">
        <v>193504</v>
      </c>
      <c r="C1562" s="23">
        <v>245916</v>
      </c>
    </row>
    <row r="1563" spans="2:3">
      <c r="B1563">
        <v>193502</v>
      </c>
      <c r="C1563" s="23">
        <v>304950</v>
      </c>
    </row>
    <row r="1564" spans="2:3">
      <c r="B1564">
        <v>305028</v>
      </c>
      <c r="C1564" s="23">
        <v>265614</v>
      </c>
    </row>
    <row r="1565" spans="2:3">
      <c r="B1565">
        <v>193498</v>
      </c>
      <c r="C1565" s="23">
        <v>183243</v>
      </c>
    </row>
    <row r="1566" spans="2:3">
      <c r="B1566">
        <v>223267</v>
      </c>
      <c r="C1566" s="23">
        <v>541510</v>
      </c>
    </row>
    <row r="1567" spans="2:3">
      <c r="B1567">
        <v>193500</v>
      </c>
      <c r="C1567" s="23">
        <v>546774</v>
      </c>
    </row>
    <row r="1568" spans="2:3">
      <c r="B1568">
        <v>729462</v>
      </c>
      <c r="C1568" s="23">
        <v>270997</v>
      </c>
    </row>
    <row r="1569" spans="2:3">
      <c r="B1569">
        <v>137619</v>
      </c>
      <c r="C1569" s="23">
        <v>147012</v>
      </c>
    </row>
    <row r="1570" spans="2:3">
      <c r="B1570">
        <v>370716</v>
      </c>
      <c r="C1570" s="23">
        <v>541526</v>
      </c>
    </row>
    <row r="1571" spans="2:3">
      <c r="B1571">
        <v>136893</v>
      </c>
      <c r="C1571" s="23">
        <v>541494</v>
      </c>
    </row>
    <row r="1572" spans="2:3">
      <c r="B1572">
        <v>193494</v>
      </c>
      <c r="C1572" s="23">
        <v>288917</v>
      </c>
    </row>
    <row r="1573" spans="2:3">
      <c r="B1573">
        <v>305030</v>
      </c>
      <c r="C1573" s="23">
        <v>546766</v>
      </c>
    </row>
    <row r="1574" spans="2:3">
      <c r="B1574">
        <v>223296</v>
      </c>
      <c r="C1574" s="23">
        <v>1329102</v>
      </c>
    </row>
    <row r="1575" spans="2:3">
      <c r="B1575">
        <v>142251</v>
      </c>
      <c r="C1575" s="23">
        <v>1329118</v>
      </c>
    </row>
    <row r="1576" spans="2:3">
      <c r="B1576">
        <v>306553</v>
      </c>
      <c r="C1576" s="23">
        <v>1329070</v>
      </c>
    </row>
    <row r="1577" spans="2:3">
      <c r="B1577">
        <v>301419</v>
      </c>
      <c r="C1577" s="23">
        <v>1329214</v>
      </c>
    </row>
    <row r="1578" spans="2:3">
      <c r="B1578">
        <v>269540</v>
      </c>
      <c r="C1578" s="23">
        <v>1329134</v>
      </c>
    </row>
    <row r="1579" spans="2:3">
      <c r="B1579">
        <v>269534</v>
      </c>
      <c r="C1579" s="23">
        <v>1329198</v>
      </c>
    </row>
    <row r="1580" spans="2:3">
      <c r="B1580">
        <v>269524</v>
      </c>
      <c r="C1580" s="23">
        <v>1329038</v>
      </c>
    </row>
    <row r="1581" spans="2:3">
      <c r="B1581">
        <v>232119</v>
      </c>
      <c r="C1581" s="23">
        <v>1329086</v>
      </c>
    </row>
    <row r="1582" spans="2:3">
      <c r="B1582">
        <v>230107</v>
      </c>
      <c r="C1582" s="24">
        <v>1329038</v>
      </c>
    </row>
    <row r="1583" spans="2:3">
      <c r="B1583">
        <v>223316</v>
      </c>
      <c r="C1583" s="24">
        <v>1329070</v>
      </c>
    </row>
    <row r="1584" spans="2:3">
      <c r="B1584">
        <v>157230</v>
      </c>
      <c r="C1584" s="24">
        <v>1329086</v>
      </c>
    </row>
    <row r="1585" spans="2:3">
      <c r="B1585">
        <v>223324</v>
      </c>
      <c r="C1585" s="24">
        <v>1329102</v>
      </c>
    </row>
    <row r="1586" spans="2:3">
      <c r="B1586">
        <v>306549</v>
      </c>
      <c r="C1586" s="24">
        <v>1329214</v>
      </c>
    </row>
    <row r="1587" spans="2:3">
      <c r="B1587">
        <v>193496</v>
      </c>
      <c r="C1587" s="24">
        <v>147012</v>
      </c>
    </row>
    <row r="1588" spans="2:3">
      <c r="B1588">
        <v>193506</v>
      </c>
      <c r="C1588" s="24">
        <v>183243</v>
      </c>
    </row>
    <row r="1589" spans="2:3">
      <c r="B1589">
        <v>158345</v>
      </c>
      <c r="C1589" s="24">
        <v>213822</v>
      </c>
    </row>
    <row r="1590" spans="2:3">
      <c r="B1590">
        <v>306559</v>
      </c>
      <c r="C1590" s="24">
        <v>213834</v>
      </c>
    </row>
    <row r="1591" spans="2:3">
      <c r="B1591">
        <v>370714</v>
      </c>
      <c r="C1591" s="24">
        <v>241753</v>
      </c>
    </row>
    <row r="1592" spans="2:3">
      <c r="B1592">
        <v>103000</v>
      </c>
      <c r="C1592" s="24">
        <v>245916</v>
      </c>
    </row>
    <row r="1593" spans="2:3">
      <c r="B1593">
        <v>223328</v>
      </c>
      <c r="C1593" s="24">
        <v>245924</v>
      </c>
    </row>
    <row r="1594" spans="2:3">
      <c r="B1594">
        <v>193492</v>
      </c>
      <c r="C1594" s="24">
        <v>248043</v>
      </c>
    </row>
    <row r="1595" spans="2:3">
      <c r="B1595">
        <v>230712</v>
      </c>
      <c r="C1595" s="24">
        <v>270997</v>
      </c>
    </row>
    <row r="1596" spans="2:3">
      <c r="B1596">
        <v>214827</v>
      </c>
      <c r="C1596" s="24">
        <v>271003</v>
      </c>
    </row>
    <row r="1597" spans="2:3">
      <c r="B1597">
        <v>230119</v>
      </c>
      <c r="C1597" s="24">
        <v>287169</v>
      </c>
    </row>
    <row r="1598" spans="2:3">
      <c r="B1598">
        <v>223294</v>
      </c>
      <c r="C1598" s="24">
        <v>287223</v>
      </c>
    </row>
    <row r="1599" spans="2:3">
      <c r="B1599">
        <v>86918</v>
      </c>
      <c r="C1599" s="24">
        <v>288917</v>
      </c>
    </row>
    <row r="1600" spans="2:3">
      <c r="B1600">
        <v>223318</v>
      </c>
      <c r="C1600" s="24">
        <v>298931</v>
      </c>
    </row>
    <row r="1601" spans="2:3">
      <c r="B1601">
        <v>158357</v>
      </c>
      <c r="C1601" s="24">
        <v>298933</v>
      </c>
    </row>
    <row r="1602" spans="2:3">
      <c r="B1602">
        <v>230115</v>
      </c>
      <c r="C1602" s="24">
        <v>298945</v>
      </c>
    </row>
    <row r="1603" spans="2:3">
      <c r="B1603">
        <v>223265</v>
      </c>
      <c r="C1603" s="24">
        <v>304950</v>
      </c>
    </row>
    <row r="1604" spans="2:3">
      <c r="B1604">
        <v>156786</v>
      </c>
      <c r="C1604" s="24">
        <v>304976</v>
      </c>
    </row>
    <row r="1605" spans="2:3">
      <c r="B1605">
        <v>364452</v>
      </c>
      <c r="C1605" s="24">
        <v>312899</v>
      </c>
    </row>
    <row r="1606" spans="2:3">
      <c r="B1606">
        <v>364451</v>
      </c>
      <c r="C1606" s="24">
        <v>344168</v>
      </c>
    </row>
    <row r="1607" spans="2:3">
      <c r="B1607">
        <v>364450</v>
      </c>
      <c r="C1607" s="24">
        <v>360934</v>
      </c>
    </row>
    <row r="1608" spans="2:3">
      <c r="B1608">
        <v>361217</v>
      </c>
      <c r="C1608" s="24">
        <v>371083</v>
      </c>
    </row>
    <row r="1609" spans="2:3">
      <c r="B1609">
        <v>361216</v>
      </c>
      <c r="C1609" s="24">
        <v>541494</v>
      </c>
    </row>
    <row r="1610" spans="2:3">
      <c r="B1610">
        <v>251375</v>
      </c>
      <c r="C1610" s="24">
        <v>546766</v>
      </c>
    </row>
    <row r="1611" spans="2:3">
      <c r="B1611">
        <v>251374</v>
      </c>
      <c r="C1611" s="24">
        <v>546774</v>
      </c>
    </row>
    <row r="1612" spans="2:3">
      <c r="B1612">
        <v>241900</v>
      </c>
      <c r="C1612" s="24">
        <v>550486</v>
      </c>
    </row>
    <row r="1613" spans="2:3">
      <c r="B1613">
        <v>244548</v>
      </c>
      <c r="C1613" s="24">
        <v>739830</v>
      </c>
    </row>
    <row r="1614" spans="2:3">
      <c r="B1614">
        <v>206564</v>
      </c>
      <c r="C1614" s="24">
        <v>773870</v>
      </c>
    </row>
    <row r="1615" spans="2:3">
      <c r="B1615">
        <v>239693</v>
      </c>
      <c r="C1615" s="25">
        <v>1329118</v>
      </c>
    </row>
    <row r="1616" spans="2:3">
      <c r="B1616">
        <v>291430</v>
      </c>
      <c r="C1616" s="25">
        <v>541526</v>
      </c>
    </row>
    <row r="1617" spans="2:3">
      <c r="B1617">
        <v>221081</v>
      </c>
      <c r="C1617" s="25">
        <v>1329134</v>
      </c>
    </row>
    <row r="1618" spans="2:3">
      <c r="B1618">
        <v>220665</v>
      </c>
      <c r="C1618" s="25">
        <v>1329198</v>
      </c>
    </row>
    <row r="1619" spans="2:3">
      <c r="B1619">
        <v>354025</v>
      </c>
      <c r="C1619" s="25">
        <v>230343</v>
      </c>
    </row>
    <row r="1620" spans="2:3">
      <c r="B1620">
        <v>311889</v>
      </c>
      <c r="C1620" s="26">
        <v>174753</v>
      </c>
    </row>
    <row r="1621" spans="2:3">
      <c r="B1621">
        <v>264617</v>
      </c>
      <c r="C1621" s="26">
        <v>174768</v>
      </c>
    </row>
    <row r="1622" spans="2:3">
      <c r="B1622">
        <v>311853</v>
      </c>
      <c r="C1622" s="26">
        <v>265614</v>
      </c>
    </row>
    <row r="1623" spans="2:3">
      <c r="B1623">
        <v>220803</v>
      </c>
      <c r="C1623" s="26">
        <v>303130</v>
      </c>
    </row>
    <row r="1624" spans="2:3">
      <c r="B1624">
        <v>297559</v>
      </c>
      <c r="C1624" s="26">
        <v>668326</v>
      </c>
    </row>
    <row r="1625" spans="2:3">
      <c r="B1625">
        <v>328715</v>
      </c>
      <c r="C1625">
        <v>1000089185</v>
      </c>
    </row>
    <row r="1626" spans="2:3">
      <c r="B1626">
        <v>311884</v>
      </c>
      <c r="C1626">
        <v>1000089179</v>
      </c>
    </row>
    <row r="1627" spans="2:3">
      <c r="B1627">
        <v>220697</v>
      </c>
      <c r="C1627">
        <v>1000089173</v>
      </c>
    </row>
    <row r="1628" spans="2:3">
      <c r="B1628">
        <v>297551</v>
      </c>
      <c r="C1628">
        <v>1000089167</v>
      </c>
    </row>
    <row r="1629" spans="2:3">
      <c r="B1629">
        <v>220305</v>
      </c>
    </row>
    <row r="1630" spans="2:3">
      <c r="B1630">
        <v>270545</v>
      </c>
      <c r="C1630">
        <v>1000089143</v>
      </c>
    </row>
    <row r="1631" spans="2:3">
      <c r="B1631">
        <v>311870</v>
      </c>
      <c r="C1631">
        <v>1000089137</v>
      </c>
    </row>
    <row r="1632" spans="2:3">
      <c r="B1632">
        <v>220568</v>
      </c>
      <c r="C1632">
        <v>1000089131</v>
      </c>
    </row>
    <row r="1633" spans="2:3">
      <c r="B1633">
        <v>270543</v>
      </c>
      <c r="C1633">
        <v>1000089125</v>
      </c>
    </row>
    <row r="1634" spans="2:3">
      <c r="B1634">
        <v>297553</v>
      </c>
      <c r="C1634">
        <v>1000089119</v>
      </c>
    </row>
    <row r="1635" spans="2:3">
      <c r="B1635">
        <v>220689</v>
      </c>
      <c r="C1635">
        <v>1000089113</v>
      </c>
    </row>
    <row r="1636" spans="2:3">
      <c r="B1636">
        <v>311873</v>
      </c>
      <c r="C1636">
        <v>1000089107</v>
      </c>
    </row>
    <row r="1637" spans="2:3">
      <c r="B1637">
        <v>328757</v>
      </c>
      <c r="C1637">
        <v>1000089059</v>
      </c>
    </row>
    <row r="1638" spans="2:3">
      <c r="B1638">
        <v>297555</v>
      </c>
      <c r="C1638">
        <v>1000089053</v>
      </c>
    </row>
    <row r="1639" spans="2:3">
      <c r="B1639">
        <v>221027</v>
      </c>
    </row>
    <row r="1640" spans="2:3">
      <c r="B1640">
        <v>220306</v>
      </c>
    </row>
    <row r="1641" spans="2:3">
      <c r="B1641">
        <v>311879</v>
      </c>
    </row>
    <row r="1642" spans="2:3">
      <c r="B1642">
        <v>291444</v>
      </c>
    </row>
    <row r="1643" spans="2:3">
      <c r="B1643">
        <v>358449</v>
      </c>
    </row>
    <row r="1644" spans="2:3">
      <c r="B1644">
        <v>311922</v>
      </c>
      <c r="C1644">
        <v>1807022</v>
      </c>
    </row>
    <row r="1645" spans="2:3">
      <c r="B1645">
        <v>297552</v>
      </c>
      <c r="C1645">
        <v>1806894</v>
      </c>
    </row>
    <row r="1646" spans="2:3">
      <c r="B1646">
        <v>220599</v>
      </c>
      <c r="C1646">
        <v>1806630</v>
      </c>
    </row>
    <row r="1647" spans="2:3">
      <c r="B1647">
        <v>311913</v>
      </c>
      <c r="C1647">
        <v>1256870</v>
      </c>
    </row>
    <row r="1648" spans="2:3">
      <c r="B1648">
        <v>354053</v>
      </c>
      <c r="C1648">
        <v>1096934</v>
      </c>
    </row>
    <row r="1649" spans="2:3">
      <c r="B1649">
        <v>270575</v>
      </c>
      <c r="C1649">
        <v>1096926</v>
      </c>
    </row>
    <row r="1650" spans="2:3">
      <c r="B1650">
        <v>220605</v>
      </c>
      <c r="C1650">
        <v>1096902</v>
      </c>
    </row>
    <row r="1651" spans="2:3">
      <c r="B1651">
        <v>220302</v>
      </c>
      <c r="C1651">
        <v>1096894</v>
      </c>
    </row>
    <row r="1652" spans="2:3">
      <c r="B1652">
        <v>328761</v>
      </c>
      <c r="C1652">
        <v>1096886</v>
      </c>
    </row>
    <row r="1653" spans="2:3">
      <c r="B1653">
        <v>334733</v>
      </c>
      <c r="C1653">
        <v>1096878</v>
      </c>
    </row>
    <row r="1654" spans="2:3">
      <c r="B1654">
        <v>221071</v>
      </c>
      <c r="C1654">
        <v>1096870</v>
      </c>
    </row>
    <row r="1655" spans="2:3">
      <c r="B1655">
        <v>264689</v>
      </c>
      <c r="C1655">
        <v>1096862</v>
      </c>
    </row>
    <row r="1656" spans="2:3">
      <c r="B1656">
        <v>264672</v>
      </c>
      <c r="C1656">
        <v>1096782</v>
      </c>
    </row>
    <row r="1657" spans="2:3">
      <c r="B1657">
        <v>354054</v>
      </c>
      <c r="C1657">
        <v>1096774</v>
      </c>
    </row>
    <row r="1658" spans="2:3">
      <c r="B1658">
        <v>354051</v>
      </c>
      <c r="C1658">
        <v>1096766</v>
      </c>
    </row>
    <row r="1659" spans="2:3">
      <c r="B1659">
        <v>361488</v>
      </c>
      <c r="C1659">
        <v>1096742</v>
      </c>
    </row>
    <row r="1660" spans="2:3">
      <c r="B1660">
        <v>311906</v>
      </c>
      <c r="C1660">
        <v>1096734</v>
      </c>
    </row>
    <row r="1661" spans="2:3">
      <c r="B1661">
        <v>280597</v>
      </c>
      <c r="C1661">
        <v>1086246</v>
      </c>
    </row>
    <row r="1662" spans="2:3">
      <c r="B1662">
        <v>267882</v>
      </c>
    </row>
    <row r="1663" spans="2:3">
      <c r="B1663">
        <v>280578</v>
      </c>
      <c r="C1663">
        <v>1086134</v>
      </c>
    </row>
    <row r="1664" spans="2:3">
      <c r="B1664">
        <v>230755</v>
      </c>
      <c r="C1664">
        <v>1086110</v>
      </c>
    </row>
    <row r="1665" spans="2:3">
      <c r="B1665">
        <v>264597</v>
      </c>
      <c r="C1665">
        <v>1072294</v>
      </c>
    </row>
    <row r="1666" spans="2:3">
      <c r="B1666">
        <v>272893</v>
      </c>
      <c r="C1666">
        <v>1072286</v>
      </c>
    </row>
    <row r="1667" spans="2:3">
      <c r="B1667">
        <v>358397</v>
      </c>
      <c r="C1667">
        <v>1072086</v>
      </c>
    </row>
    <row r="1668" spans="2:3">
      <c r="B1668">
        <v>220791</v>
      </c>
      <c r="C1668">
        <v>1072078</v>
      </c>
    </row>
    <row r="1669" spans="2:3">
      <c r="B1669">
        <v>354024</v>
      </c>
      <c r="C1669">
        <v>1072070</v>
      </c>
    </row>
    <row r="1670" spans="2:3">
      <c r="B1670">
        <v>358453</v>
      </c>
      <c r="C1670">
        <v>1071974</v>
      </c>
    </row>
    <row r="1671" spans="2:3">
      <c r="B1671">
        <v>297561</v>
      </c>
      <c r="C1671">
        <v>1071966</v>
      </c>
    </row>
    <row r="1672" spans="2:3">
      <c r="B1672">
        <v>311887</v>
      </c>
      <c r="C1672">
        <v>1071958</v>
      </c>
    </row>
    <row r="1673" spans="2:3">
      <c r="B1673">
        <v>1000089185</v>
      </c>
      <c r="C1673">
        <v>1071942</v>
      </c>
    </row>
    <row r="1674" spans="2:3">
      <c r="B1674">
        <v>1000089179</v>
      </c>
      <c r="C1674">
        <v>1071934</v>
      </c>
    </row>
    <row r="1675" spans="2:3">
      <c r="B1675">
        <v>1000089173</v>
      </c>
      <c r="C1675">
        <v>1071926</v>
      </c>
    </row>
    <row r="1676" spans="2:3">
      <c r="B1676">
        <v>1000089167</v>
      </c>
      <c r="C1676">
        <v>1071918</v>
      </c>
    </row>
    <row r="1677" spans="2:3">
      <c r="B1677">
        <v>1000089143</v>
      </c>
      <c r="C1677">
        <v>1071910</v>
      </c>
    </row>
    <row r="1678" spans="2:3">
      <c r="B1678">
        <v>1000089137</v>
      </c>
      <c r="C1678">
        <v>1071806</v>
      </c>
    </row>
    <row r="1679" spans="2:3">
      <c r="B1679">
        <v>1000089131</v>
      </c>
      <c r="C1679">
        <v>1071798</v>
      </c>
    </row>
    <row r="1680" spans="2:3">
      <c r="B1680">
        <v>1000089125</v>
      </c>
      <c r="C1680">
        <v>1071790</v>
      </c>
    </row>
    <row r="1681" spans="2:3">
      <c r="B1681">
        <v>1000089119</v>
      </c>
      <c r="C1681">
        <v>1071782</v>
      </c>
    </row>
    <row r="1682" spans="2:3">
      <c r="B1682">
        <v>1000089113</v>
      </c>
      <c r="C1682">
        <v>1071758</v>
      </c>
    </row>
    <row r="1683" spans="2:3">
      <c r="B1683">
        <v>1000089107</v>
      </c>
      <c r="C1683">
        <v>1071742</v>
      </c>
    </row>
    <row r="1684" spans="2:3">
      <c r="B1684">
        <v>1000089059</v>
      </c>
      <c r="C1684">
        <v>1071734</v>
      </c>
    </row>
    <row r="1685" spans="2:3">
      <c r="B1685">
        <v>361484</v>
      </c>
      <c r="C1685">
        <v>1071686</v>
      </c>
    </row>
    <row r="1686" spans="2:3">
      <c r="B1686">
        <v>354055</v>
      </c>
      <c r="C1686">
        <v>1071678</v>
      </c>
    </row>
    <row r="1687" spans="2:3">
      <c r="B1687">
        <v>354017</v>
      </c>
      <c r="C1687">
        <v>1071670</v>
      </c>
    </row>
    <row r="1688" spans="2:3">
      <c r="B1688">
        <v>354016</v>
      </c>
      <c r="C1688">
        <v>1071638</v>
      </c>
    </row>
    <row r="1689" spans="2:3">
      <c r="B1689">
        <v>335299</v>
      </c>
      <c r="C1689">
        <v>1071630</v>
      </c>
    </row>
    <row r="1690" spans="2:3">
      <c r="B1690">
        <v>335298</v>
      </c>
      <c r="C1690">
        <v>1071622</v>
      </c>
    </row>
    <row r="1691" spans="2:3">
      <c r="B1691">
        <v>335297</v>
      </c>
      <c r="C1691">
        <v>1071230</v>
      </c>
    </row>
    <row r="1692" spans="2:3">
      <c r="B1692">
        <v>335296</v>
      </c>
      <c r="C1692">
        <v>1071222</v>
      </c>
    </row>
    <row r="1693" spans="2:3">
      <c r="B1693">
        <v>335295</v>
      </c>
      <c r="C1693">
        <v>1071206</v>
      </c>
    </row>
    <row r="1694" spans="2:3">
      <c r="B1694">
        <v>311921</v>
      </c>
      <c r="C1694">
        <v>1071198</v>
      </c>
    </row>
    <row r="1695" spans="2:3">
      <c r="B1695">
        <v>291420</v>
      </c>
      <c r="C1695">
        <v>1071190</v>
      </c>
    </row>
    <row r="1696" spans="2:3">
      <c r="B1696">
        <v>291416</v>
      </c>
      <c r="C1696">
        <v>1071182</v>
      </c>
    </row>
    <row r="1697" spans="2:3">
      <c r="B1697">
        <v>289482</v>
      </c>
      <c r="C1697">
        <v>1071174</v>
      </c>
    </row>
    <row r="1698" spans="2:3">
      <c r="B1698">
        <v>279457</v>
      </c>
      <c r="C1698">
        <v>1071166</v>
      </c>
    </row>
    <row r="1699" spans="2:3">
      <c r="B1699">
        <v>270589</v>
      </c>
      <c r="C1699">
        <v>1071158</v>
      </c>
    </row>
    <row r="1700" spans="2:3">
      <c r="B1700">
        <v>270574</v>
      </c>
      <c r="C1700">
        <v>1071150</v>
      </c>
    </row>
    <row r="1701" spans="2:3">
      <c r="B1701">
        <v>354012</v>
      </c>
      <c r="C1701">
        <v>1071142</v>
      </c>
    </row>
    <row r="1702" spans="2:3">
      <c r="B1702">
        <v>264695</v>
      </c>
      <c r="C1702">
        <v>1071134</v>
      </c>
    </row>
    <row r="1703" spans="2:3">
      <c r="B1703">
        <v>230753</v>
      </c>
      <c r="C1703">
        <v>1071118</v>
      </c>
    </row>
    <row r="1704" spans="2:3">
      <c r="B1704">
        <v>315317</v>
      </c>
      <c r="C1704">
        <v>1071102</v>
      </c>
    </row>
    <row r="1705" spans="2:3">
      <c r="B1705">
        <v>297556</v>
      </c>
      <c r="C1705">
        <v>1071094</v>
      </c>
    </row>
    <row r="1706" spans="2:3">
      <c r="B1706">
        <v>220894</v>
      </c>
      <c r="C1706">
        <v>1071086</v>
      </c>
    </row>
    <row r="1707" spans="2:3">
      <c r="B1707">
        <v>361487</v>
      </c>
      <c r="C1707">
        <v>1071078</v>
      </c>
    </row>
    <row r="1708" spans="2:3">
      <c r="B1708">
        <v>354015</v>
      </c>
      <c r="C1708">
        <v>1071070</v>
      </c>
    </row>
    <row r="1709" spans="2:3">
      <c r="B1709">
        <v>264609</v>
      </c>
      <c r="C1709">
        <v>1071062</v>
      </c>
    </row>
    <row r="1710" spans="2:3">
      <c r="B1710">
        <v>361491</v>
      </c>
      <c r="C1710">
        <v>1071054</v>
      </c>
    </row>
    <row r="1711" spans="2:3">
      <c r="B1711">
        <v>311920</v>
      </c>
      <c r="C1711">
        <v>1071046</v>
      </c>
    </row>
    <row r="1712" spans="2:3">
      <c r="B1712">
        <v>221049</v>
      </c>
      <c r="C1712">
        <v>1071022</v>
      </c>
    </row>
    <row r="1713" spans="2:3">
      <c r="B1713">
        <v>221051</v>
      </c>
      <c r="C1713">
        <v>1071014</v>
      </c>
    </row>
    <row r="1714" spans="2:3">
      <c r="B1714">
        <v>354056</v>
      </c>
      <c r="C1714">
        <v>1071006</v>
      </c>
    </row>
    <row r="1715" spans="2:3">
      <c r="B1715">
        <v>220874</v>
      </c>
      <c r="C1715">
        <v>1067878</v>
      </c>
    </row>
    <row r="1716" spans="2:3">
      <c r="B1716">
        <v>264610</v>
      </c>
      <c r="C1716">
        <v>1067806</v>
      </c>
    </row>
    <row r="1717" spans="2:3">
      <c r="B1717">
        <v>264612</v>
      </c>
      <c r="C1717">
        <v>1067798</v>
      </c>
    </row>
    <row r="1718" spans="2:3">
      <c r="B1718">
        <v>354062</v>
      </c>
      <c r="C1718">
        <v>1067790</v>
      </c>
    </row>
    <row r="1719" spans="2:3">
      <c r="B1719">
        <v>361492</v>
      </c>
      <c r="C1719">
        <v>1067782</v>
      </c>
    </row>
    <row r="1720" spans="2:3">
      <c r="B1720">
        <v>311888</v>
      </c>
      <c r="C1720">
        <v>1067734</v>
      </c>
    </row>
    <row r="1721" spans="2:3">
      <c r="B1721">
        <v>265560</v>
      </c>
      <c r="C1721">
        <v>1067654</v>
      </c>
    </row>
    <row r="1722" spans="2:3">
      <c r="B1722">
        <v>289769</v>
      </c>
      <c r="C1722">
        <v>1067630</v>
      </c>
    </row>
    <row r="1723" spans="2:3">
      <c r="B1723">
        <v>220304</v>
      </c>
      <c r="C1723">
        <v>1067622</v>
      </c>
    </row>
    <row r="1724" spans="2:3">
      <c r="B1724">
        <v>289768</v>
      </c>
      <c r="C1724">
        <v>1067614</v>
      </c>
    </row>
    <row r="1725" spans="2:3">
      <c r="B1725">
        <v>358444</v>
      </c>
      <c r="C1725">
        <v>1050590</v>
      </c>
    </row>
    <row r="1726" spans="2:3">
      <c r="B1726">
        <v>220878</v>
      </c>
      <c r="C1726">
        <v>1050582</v>
      </c>
    </row>
    <row r="1727" spans="2:3">
      <c r="B1727">
        <v>220775</v>
      </c>
      <c r="C1727">
        <v>1050574</v>
      </c>
    </row>
    <row r="1728" spans="2:3">
      <c r="B1728">
        <v>220593</v>
      </c>
      <c r="C1728">
        <v>1049326</v>
      </c>
    </row>
    <row r="1729" spans="2:3">
      <c r="B1729">
        <v>315291</v>
      </c>
      <c r="C1729">
        <v>1049318</v>
      </c>
    </row>
    <row r="1730" spans="2:3">
      <c r="B1730">
        <v>297547</v>
      </c>
      <c r="C1730">
        <v>1049046</v>
      </c>
    </row>
    <row r="1731" spans="2:3">
      <c r="B1731">
        <v>354022</v>
      </c>
      <c r="C1731">
        <v>1049030</v>
      </c>
    </row>
    <row r="1732" spans="2:3">
      <c r="B1732">
        <v>311919</v>
      </c>
      <c r="C1732">
        <v>1049022</v>
      </c>
    </row>
    <row r="1733" spans="2:3">
      <c r="B1733">
        <v>311865</v>
      </c>
      <c r="C1733">
        <v>1049014</v>
      </c>
    </row>
    <row r="1734" spans="2:3">
      <c r="B1734">
        <v>311854</v>
      </c>
      <c r="C1734">
        <v>1049006</v>
      </c>
    </row>
    <row r="1735" spans="2:3">
      <c r="B1735">
        <v>270542</v>
      </c>
      <c r="C1735">
        <v>1048990</v>
      </c>
    </row>
    <row r="1736" spans="2:3">
      <c r="B1736">
        <v>354023</v>
      </c>
      <c r="C1736">
        <v>1048982</v>
      </c>
    </row>
    <row r="1737" spans="2:3">
      <c r="B1737">
        <v>291442</v>
      </c>
      <c r="C1737">
        <v>1048854</v>
      </c>
    </row>
    <row r="1738" spans="2:3">
      <c r="B1738">
        <v>221037</v>
      </c>
      <c r="C1738">
        <v>1048846</v>
      </c>
    </row>
    <row r="1739" spans="2:3">
      <c r="B1739">
        <v>358399</v>
      </c>
      <c r="C1739">
        <v>1048838</v>
      </c>
    </row>
    <row r="1740" spans="2:3">
      <c r="B1740">
        <v>311940</v>
      </c>
      <c r="C1740">
        <v>1048830</v>
      </c>
    </row>
    <row r="1741" spans="2:3">
      <c r="B1741">
        <v>220793</v>
      </c>
      <c r="C1741">
        <v>1048822</v>
      </c>
    </row>
    <row r="1742" spans="2:3">
      <c r="B1742">
        <v>311916</v>
      </c>
      <c r="C1742">
        <v>1048814</v>
      </c>
    </row>
    <row r="1743" spans="2:3">
      <c r="B1743">
        <v>358401</v>
      </c>
      <c r="C1743">
        <v>1048806</v>
      </c>
    </row>
    <row r="1744" spans="2:3">
      <c r="B1744">
        <v>287435</v>
      </c>
      <c r="C1744">
        <v>1048798</v>
      </c>
    </row>
    <row r="1745" spans="2:3">
      <c r="B1745">
        <v>354014</v>
      </c>
      <c r="C1745">
        <v>1048790</v>
      </c>
    </row>
    <row r="1746" spans="2:3">
      <c r="B1746">
        <v>239919</v>
      </c>
      <c r="C1746">
        <v>1048782</v>
      </c>
    </row>
    <row r="1747" spans="2:3">
      <c r="B1747">
        <v>358400</v>
      </c>
      <c r="C1747">
        <v>1048718</v>
      </c>
    </row>
    <row r="1748" spans="2:3">
      <c r="B1748">
        <v>328773</v>
      </c>
      <c r="C1748">
        <v>1048710</v>
      </c>
    </row>
    <row r="1749" spans="2:3">
      <c r="B1749">
        <v>264691</v>
      </c>
      <c r="C1749">
        <v>1048702</v>
      </c>
    </row>
    <row r="1750" spans="2:3">
      <c r="B1750">
        <v>291407</v>
      </c>
      <c r="C1750">
        <v>1048694</v>
      </c>
    </row>
    <row r="1751" spans="2:3">
      <c r="B1751">
        <v>334752</v>
      </c>
      <c r="C1751">
        <v>1048686</v>
      </c>
    </row>
    <row r="1752" spans="2:3">
      <c r="B1752">
        <v>354013</v>
      </c>
      <c r="C1752">
        <v>1048454</v>
      </c>
    </row>
    <row r="1753" spans="2:3">
      <c r="B1753">
        <v>230783</v>
      </c>
      <c r="C1753">
        <v>1048446</v>
      </c>
    </row>
    <row r="1754" spans="2:3">
      <c r="B1754">
        <v>330696</v>
      </c>
      <c r="C1754">
        <v>1048438</v>
      </c>
    </row>
    <row r="1755" spans="2:3">
      <c r="B1755">
        <v>315335</v>
      </c>
      <c r="C1755">
        <v>1048430</v>
      </c>
    </row>
    <row r="1756" spans="2:3">
      <c r="B1756">
        <v>311917</v>
      </c>
      <c r="C1756">
        <v>1048422</v>
      </c>
    </row>
    <row r="1757" spans="2:3">
      <c r="B1757">
        <v>264696</v>
      </c>
      <c r="C1757">
        <v>1048414</v>
      </c>
    </row>
    <row r="1758" spans="2:3">
      <c r="B1758">
        <v>264690</v>
      </c>
      <c r="C1758">
        <v>1047926</v>
      </c>
    </row>
    <row r="1759" spans="2:3">
      <c r="B1759">
        <v>272892</v>
      </c>
      <c r="C1759">
        <v>1047918</v>
      </c>
    </row>
    <row r="1760" spans="2:3">
      <c r="B1760">
        <v>220868</v>
      </c>
      <c r="C1760">
        <v>1047750</v>
      </c>
    </row>
    <row r="1761" spans="2:3">
      <c r="B1761">
        <v>272896</v>
      </c>
      <c r="C1761">
        <v>1047742</v>
      </c>
    </row>
    <row r="1762" spans="2:3">
      <c r="B1762">
        <v>272890</v>
      </c>
      <c r="C1762">
        <v>1047694</v>
      </c>
    </row>
    <row r="1763" spans="2:3">
      <c r="B1763">
        <v>220663</v>
      </c>
      <c r="C1763">
        <v>1047670</v>
      </c>
    </row>
    <row r="1764" spans="2:3">
      <c r="B1764">
        <v>221075</v>
      </c>
      <c r="C1764">
        <v>1047646</v>
      </c>
    </row>
    <row r="1765" spans="2:3">
      <c r="B1765">
        <v>311852</v>
      </c>
      <c r="C1765">
        <v>1047638</v>
      </c>
    </row>
    <row r="1766" spans="2:3">
      <c r="B1766">
        <v>297560</v>
      </c>
      <c r="C1766">
        <v>1047630</v>
      </c>
    </row>
    <row r="1767" spans="2:3">
      <c r="B1767">
        <v>291405</v>
      </c>
      <c r="C1767">
        <v>1047614</v>
      </c>
    </row>
    <row r="1768" spans="2:3">
      <c r="B1768">
        <v>354011</v>
      </c>
      <c r="C1768">
        <v>1047606</v>
      </c>
    </row>
    <row r="1769" spans="2:3">
      <c r="B1769">
        <v>270546</v>
      </c>
      <c r="C1769">
        <v>1047590</v>
      </c>
    </row>
    <row r="1770" spans="2:3">
      <c r="B1770">
        <v>220303</v>
      </c>
      <c r="C1770">
        <v>1047582</v>
      </c>
    </row>
    <row r="1771" spans="2:3">
      <c r="B1771">
        <v>354063</v>
      </c>
      <c r="C1771">
        <v>1047278</v>
      </c>
    </row>
    <row r="1772" spans="2:3">
      <c r="B1772">
        <v>354021</v>
      </c>
      <c r="C1772">
        <v>1047270</v>
      </c>
    </row>
    <row r="1773" spans="2:3">
      <c r="B1773">
        <v>264611</v>
      </c>
      <c r="C1773">
        <v>1047262</v>
      </c>
    </row>
    <row r="1774" spans="2:3">
      <c r="B1774">
        <v>358369</v>
      </c>
      <c r="C1774">
        <v>1047254</v>
      </c>
    </row>
    <row r="1775" spans="2:3">
      <c r="B1775">
        <v>270547</v>
      </c>
      <c r="C1775">
        <v>1044302</v>
      </c>
    </row>
    <row r="1776" spans="2:3">
      <c r="B1776">
        <v>220307</v>
      </c>
      <c r="C1776">
        <v>1044294</v>
      </c>
    </row>
    <row r="1777" spans="2:3">
      <c r="B1777">
        <v>291428</v>
      </c>
      <c r="C1777">
        <v>1044278</v>
      </c>
    </row>
    <row r="1778" spans="2:3">
      <c r="B1778">
        <v>311851</v>
      </c>
      <c r="C1778">
        <v>1044270</v>
      </c>
    </row>
    <row r="1779" spans="2:3">
      <c r="B1779">
        <v>220838</v>
      </c>
      <c r="C1779">
        <v>1044246</v>
      </c>
    </row>
    <row r="1780" spans="2:3">
      <c r="B1780">
        <v>334750</v>
      </c>
      <c r="C1780">
        <v>1044238</v>
      </c>
    </row>
    <row r="1781" spans="2:3">
      <c r="B1781">
        <v>344463</v>
      </c>
      <c r="C1781">
        <v>1031526</v>
      </c>
    </row>
    <row r="1782" spans="2:3">
      <c r="B1782">
        <v>354057</v>
      </c>
      <c r="C1782">
        <v>1028230</v>
      </c>
    </row>
    <row r="1783" spans="2:3">
      <c r="B1783">
        <v>297546</v>
      </c>
      <c r="C1783">
        <v>1017518</v>
      </c>
    </row>
    <row r="1784" spans="2:3">
      <c r="B1784">
        <v>358398</v>
      </c>
      <c r="C1784">
        <v>1017510</v>
      </c>
    </row>
    <row r="1785" spans="2:3">
      <c r="B1785">
        <v>334711</v>
      </c>
      <c r="C1785">
        <v>1017502</v>
      </c>
    </row>
    <row r="1786" spans="2:3">
      <c r="B1786">
        <v>334710</v>
      </c>
      <c r="C1786">
        <v>1017494</v>
      </c>
    </row>
    <row r="1787" spans="2:3">
      <c r="B1787">
        <v>220862</v>
      </c>
      <c r="C1787">
        <v>1017470</v>
      </c>
    </row>
    <row r="1788" spans="2:3">
      <c r="B1788">
        <v>264619</v>
      </c>
      <c r="C1788">
        <v>1017462</v>
      </c>
    </row>
    <row r="1789" spans="2:3">
      <c r="B1789">
        <v>220566</v>
      </c>
      <c r="C1789">
        <v>1017406</v>
      </c>
    </row>
    <row r="1790" spans="2:3">
      <c r="B1790">
        <v>220712</v>
      </c>
      <c r="C1790">
        <v>1017398</v>
      </c>
    </row>
    <row r="1791" spans="2:3">
      <c r="B1791">
        <v>220789</v>
      </c>
      <c r="C1791">
        <v>1017390</v>
      </c>
    </row>
    <row r="1792" spans="2:3">
      <c r="B1792">
        <v>264692</v>
      </c>
      <c r="C1792">
        <v>1017382</v>
      </c>
    </row>
    <row r="1793" spans="2:3">
      <c r="B1793">
        <v>221039</v>
      </c>
      <c r="C1793">
        <v>1017374</v>
      </c>
    </row>
    <row r="1794" spans="2:3">
      <c r="B1794">
        <v>221079</v>
      </c>
      <c r="C1794">
        <v>988214</v>
      </c>
    </row>
    <row r="1795" spans="2:3">
      <c r="B1795">
        <v>330695</v>
      </c>
      <c r="C1795">
        <v>988206</v>
      </c>
    </row>
    <row r="1796" spans="2:3">
      <c r="B1796">
        <v>311880</v>
      </c>
      <c r="C1796">
        <v>988198</v>
      </c>
    </row>
    <row r="1797" spans="2:3">
      <c r="B1797">
        <v>297550</v>
      </c>
      <c r="C1797">
        <v>988134</v>
      </c>
    </row>
    <row r="1798" spans="2:3">
      <c r="B1798">
        <v>220754</v>
      </c>
      <c r="C1798">
        <v>988126</v>
      </c>
    </row>
    <row r="1799" spans="2:3">
      <c r="B1799">
        <v>221063</v>
      </c>
      <c r="C1799">
        <v>988118</v>
      </c>
    </row>
    <row r="1800" spans="2:3">
      <c r="B1800">
        <v>287401</v>
      </c>
      <c r="C1800">
        <v>988038</v>
      </c>
    </row>
    <row r="1801" spans="2:3">
      <c r="B1801">
        <v>354020</v>
      </c>
      <c r="C1801">
        <v>988030</v>
      </c>
    </row>
    <row r="1802" spans="2:3">
      <c r="B1802">
        <v>311912</v>
      </c>
      <c r="C1802">
        <v>988022</v>
      </c>
    </row>
    <row r="1803" spans="2:3">
      <c r="B1803">
        <v>272947</v>
      </c>
      <c r="C1803">
        <v>987814</v>
      </c>
    </row>
    <row r="1804" spans="2:3">
      <c r="B1804">
        <v>221061</v>
      </c>
      <c r="C1804">
        <v>987806</v>
      </c>
    </row>
    <row r="1805" spans="2:3">
      <c r="B1805">
        <v>264667</v>
      </c>
      <c r="C1805">
        <v>987798</v>
      </c>
    </row>
    <row r="1806" spans="2:3">
      <c r="B1806">
        <v>272940</v>
      </c>
      <c r="C1806">
        <v>987750</v>
      </c>
    </row>
    <row r="1807" spans="2:3">
      <c r="B1807">
        <v>315280</v>
      </c>
      <c r="C1807">
        <v>987742</v>
      </c>
    </row>
    <row r="1808" spans="2:3">
      <c r="B1808">
        <v>216054</v>
      </c>
      <c r="C1808">
        <v>939222</v>
      </c>
    </row>
    <row r="1809" spans="2:3">
      <c r="B1809">
        <v>331511</v>
      </c>
      <c r="C1809">
        <v>939214</v>
      </c>
    </row>
    <row r="1810" spans="2:3">
      <c r="B1810">
        <v>331494</v>
      </c>
      <c r="C1810">
        <v>919150</v>
      </c>
    </row>
    <row r="1811" spans="2:3">
      <c r="B1811">
        <v>213784</v>
      </c>
      <c r="C1811">
        <v>919134</v>
      </c>
    </row>
    <row r="1812" spans="2:3">
      <c r="B1812">
        <v>257150</v>
      </c>
      <c r="C1812">
        <v>919118</v>
      </c>
    </row>
    <row r="1813" spans="2:3">
      <c r="B1813">
        <v>108417</v>
      </c>
      <c r="C1813">
        <v>919102</v>
      </c>
    </row>
    <row r="1814" spans="2:3">
      <c r="B1814">
        <v>108409</v>
      </c>
      <c r="C1814">
        <v>917142</v>
      </c>
    </row>
    <row r="1815" spans="2:3">
      <c r="B1815">
        <v>108435</v>
      </c>
      <c r="C1815">
        <v>917118</v>
      </c>
    </row>
    <row r="1816" spans="2:3">
      <c r="B1816">
        <v>108421</v>
      </c>
      <c r="C1816">
        <v>917094</v>
      </c>
    </row>
    <row r="1817" spans="2:3">
      <c r="B1817">
        <v>108425</v>
      </c>
      <c r="C1817">
        <v>912446</v>
      </c>
    </row>
    <row r="1818" spans="2:3">
      <c r="B1818">
        <v>738630</v>
      </c>
      <c r="C1818">
        <v>912382</v>
      </c>
    </row>
    <row r="1819" spans="2:3">
      <c r="B1819">
        <v>716774</v>
      </c>
      <c r="C1819">
        <v>912374</v>
      </c>
    </row>
    <row r="1820" spans="2:3">
      <c r="B1820">
        <v>363843</v>
      </c>
      <c r="C1820">
        <v>912366</v>
      </c>
    </row>
    <row r="1821" spans="2:3">
      <c r="B1821">
        <v>363840</v>
      </c>
      <c r="C1821">
        <v>912358</v>
      </c>
    </row>
    <row r="1822" spans="2:3">
      <c r="B1822">
        <v>363837</v>
      </c>
      <c r="C1822">
        <v>912350</v>
      </c>
    </row>
    <row r="1823" spans="2:3">
      <c r="B1823">
        <v>361641</v>
      </c>
      <c r="C1823">
        <v>911990</v>
      </c>
    </row>
    <row r="1824" spans="2:3">
      <c r="B1824">
        <v>361640</v>
      </c>
      <c r="C1824">
        <v>911974</v>
      </c>
    </row>
    <row r="1825" spans="2:3">
      <c r="B1825">
        <v>355190</v>
      </c>
      <c r="C1825">
        <v>911966</v>
      </c>
    </row>
    <row r="1826" spans="2:3">
      <c r="B1826">
        <v>355189</v>
      </c>
      <c r="C1826">
        <v>908294</v>
      </c>
    </row>
    <row r="1827" spans="2:3">
      <c r="B1827">
        <v>355188</v>
      </c>
      <c r="C1827">
        <v>877262</v>
      </c>
    </row>
    <row r="1828" spans="2:3">
      <c r="B1828">
        <v>315191</v>
      </c>
      <c r="C1828">
        <v>877254</v>
      </c>
    </row>
    <row r="1829" spans="2:3">
      <c r="B1829">
        <v>315190</v>
      </c>
      <c r="C1829">
        <v>877246</v>
      </c>
    </row>
    <row r="1830" spans="2:3">
      <c r="B1830">
        <v>315189</v>
      </c>
      <c r="C1830">
        <v>877238</v>
      </c>
    </row>
    <row r="1831" spans="2:3">
      <c r="B1831">
        <v>304022</v>
      </c>
      <c r="C1831">
        <v>877230</v>
      </c>
    </row>
    <row r="1832" spans="2:3">
      <c r="B1832">
        <v>210258</v>
      </c>
      <c r="C1832">
        <v>877222</v>
      </c>
    </row>
    <row r="1833" spans="2:3">
      <c r="B1833">
        <v>206565</v>
      </c>
      <c r="C1833">
        <v>877214</v>
      </c>
    </row>
    <row r="1834" spans="2:3">
      <c r="B1834">
        <v>177899</v>
      </c>
      <c r="C1834">
        <v>877206</v>
      </c>
    </row>
    <row r="1835" spans="2:3">
      <c r="B1835">
        <v>156788</v>
      </c>
      <c r="C1835">
        <v>877198</v>
      </c>
    </row>
    <row r="1836" spans="2:3">
      <c r="B1836">
        <v>144854</v>
      </c>
      <c r="C1836">
        <v>877190</v>
      </c>
    </row>
    <row r="1837" spans="2:3">
      <c r="B1837">
        <v>151818</v>
      </c>
      <c r="C1837">
        <v>877182</v>
      </c>
    </row>
    <row r="1838" spans="2:3">
      <c r="B1838">
        <v>1047638</v>
      </c>
      <c r="C1838">
        <v>877070</v>
      </c>
    </row>
    <row r="1839" spans="2:3">
      <c r="B1839">
        <v>1067630</v>
      </c>
      <c r="C1839">
        <v>877062</v>
      </c>
    </row>
    <row r="1840" spans="2:3">
      <c r="B1840">
        <v>1047270</v>
      </c>
      <c r="C1840">
        <v>877054</v>
      </c>
    </row>
    <row r="1841" spans="2:3">
      <c r="B1841">
        <v>230691</v>
      </c>
      <c r="C1841">
        <v>877022</v>
      </c>
    </row>
    <row r="1842" spans="2:3">
      <c r="B1842">
        <v>1047750</v>
      </c>
      <c r="C1842">
        <v>877014</v>
      </c>
    </row>
    <row r="1843" spans="2:3">
      <c r="B1843">
        <v>1047646</v>
      </c>
      <c r="C1843">
        <v>877006</v>
      </c>
    </row>
    <row r="1844" spans="2:3">
      <c r="B1844">
        <v>183116</v>
      </c>
      <c r="C1844">
        <v>876998</v>
      </c>
    </row>
    <row r="1845" spans="2:3">
      <c r="B1845">
        <v>1028230</v>
      </c>
      <c r="C1845">
        <v>876990</v>
      </c>
    </row>
    <row r="1846" spans="2:3">
      <c r="B1846">
        <v>1067622</v>
      </c>
      <c r="C1846">
        <v>876550</v>
      </c>
    </row>
    <row r="1847" spans="2:3">
      <c r="B1847">
        <v>1047630</v>
      </c>
      <c r="C1847">
        <v>876518</v>
      </c>
    </row>
    <row r="1848" spans="2:3">
      <c r="B1848">
        <v>1047590</v>
      </c>
      <c r="C1848">
        <v>876222</v>
      </c>
    </row>
    <row r="1849" spans="2:3">
      <c r="B1849">
        <v>876222</v>
      </c>
      <c r="C1849">
        <v>876214</v>
      </c>
    </row>
    <row r="1850" spans="2:3">
      <c r="B1850">
        <v>876214</v>
      </c>
      <c r="C1850">
        <v>876206</v>
      </c>
    </row>
    <row r="1851" spans="2:3">
      <c r="B1851">
        <v>876206</v>
      </c>
      <c r="C1851">
        <v>876198</v>
      </c>
    </row>
    <row r="1852" spans="2:3">
      <c r="B1852">
        <v>876198</v>
      </c>
      <c r="C1852">
        <v>876190</v>
      </c>
    </row>
    <row r="1853" spans="2:3">
      <c r="B1853">
        <v>876190</v>
      </c>
      <c r="C1853">
        <v>876150</v>
      </c>
    </row>
    <row r="1854" spans="2:3">
      <c r="B1854">
        <v>341986</v>
      </c>
      <c r="C1854">
        <v>876142</v>
      </c>
    </row>
    <row r="1855" spans="2:3">
      <c r="B1855">
        <v>341985</v>
      </c>
      <c r="C1855">
        <v>876126</v>
      </c>
    </row>
    <row r="1856" spans="2:3">
      <c r="B1856">
        <v>341984</v>
      </c>
      <c r="C1856">
        <v>876118</v>
      </c>
    </row>
    <row r="1857" spans="2:3">
      <c r="B1857">
        <v>315106</v>
      </c>
    </row>
    <row r="1858" spans="2:3">
      <c r="B1858">
        <v>315062</v>
      </c>
      <c r="C1858">
        <v>876102</v>
      </c>
    </row>
    <row r="1859" spans="2:3">
      <c r="B1859">
        <v>272504</v>
      </c>
      <c r="C1859">
        <v>876094</v>
      </c>
    </row>
    <row r="1860" spans="2:3">
      <c r="B1860">
        <v>266532</v>
      </c>
      <c r="C1860">
        <v>876086</v>
      </c>
    </row>
    <row r="1861" spans="2:3">
      <c r="B1861">
        <v>266530</v>
      </c>
      <c r="C1861">
        <v>876078</v>
      </c>
    </row>
    <row r="1862" spans="2:3">
      <c r="B1862">
        <v>266528</v>
      </c>
      <c r="C1862">
        <v>876070</v>
      </c>
    </row>
    <row r="1863" spans="2:3">
      <c r="B1863">
        <v>264933</v>
      </c>
      <c r="C1863">
        <v>876062</v>
      </c>
    </row>
    <row r="1864" spans="2:3">
      <c r="B1864">
        <v>249141</v>
      </c>
      <c r="C1864">
        <v>876054</v>
      </c>
    </row>
    <row r="1865" spans="2:3">
      <c r="B1865">
        <v>249140</v>
      </c>
      <c r="C1865">
        <v>875990</v>
      </c>
    </row>
    <row r="1866" spans="2:3">
      <c r="B1866">
        <v>236242</v>
      </c>
      <c r="C1866">
        <v>875982</v>
      </c>
    </row>
    <row r="1867" spans="2:3">
      <c r="B1867">
        <v>226312</v>
      </c>
      <c r="C1867">
        <v>875974</v>
      </c>
    </row>
    <row r="1868" spans="2:3">
      <c r="B1868">
        <v>220376</v>
      </c>
      <c r="C1868">
        <v>875966</v>
      </c>
    </row>
    <row r="1869" spans="2:3">
      <c r="B1869">
        <v>220374</v>
      </c>
      <c r="C1869">
        <v>875958</v>
      </c>
    </row>
    <row r="1870" spans="2:3">
      <c r="B1870">
        <v>220372</v>
      </c>
      <c r="C1870">
        <v>875286</v>
      </c>
    </row>
    <row r="1871" spans="2:3">
      <c r="B1871">
        <v>220369</v>
      </c>
      <c r="C1871">
        <v>875278</v>
      </c>
    </row>
    <row r="1872" spans="2:3">
      <c r="B1872">
        <v>178707</v>
      </c>
      <c r="C1872">
        <v>875270</v>
      </c>
    </row>
    <row r="1873" spans="2:3">
      <c r="B1873">
        <v>178705</v>
      </c>
      <c r="C1873">
        <v>875254</v>
      </c>
    </row>
    <row r="1874" spans="2:3">
      <c r="B1874">
        <v>178703</v>
      </c>
      <c r="C1874">
        <v>874598</v>
      </c>
    </row>
    <row r="1875" spans="2:3">
      <c r="B1875">
        <v>166306</v>
      </c>
      <c r="C1875">
        <v>874590</v>
      </c>
    </row>
    <row r="1876" spans="2:3">
      <c r="B1876">
        <v>156851</v>
      </c>
      <c r="C1876">
        <v>874582</v>
      </c>
    </row>
    <row r="1877" spans="2:3">
      <c r="B1877">
        <v>156850</v>
      </c>
      <c r="C1877">
        <v>874574</v>
      </c>
    </row>
    <row r="1878" spans="2:3">
      <c r="B1878">
        <v>156847</v>
      </c>
      <c r="C1878">
        <v>874566</v>
      </c>
    </row>
    <row r="1879" spans="2:3">
      <c r="B1879">
        <v>156846</v>
      </c>
      <c r="C1879">
        <v>874510</v>
      </c>
    </row>
    <row r="1880" spans="2:3">
      <c r="B1880">
        <v>156845</v>
      </c>
      <c r="C1880">
        <v>874502</v>
      </c>
    </row>
    <row r="1881" spans="2:3">
      <c r="B1881">
        <v>151030</v>
      </c>
      <c r="C1881">
        <v>874494</v>
      </c>
    </row>
    <row r="1882" spans="2:3">
      <c r="B1882">
        <v>151026</v>
      </c>
      <c r="C1882">
        <v>874486</v>
      </c>
    </row>
    <row r="1883" spans="2:3">
      <c r="B1883">
        <v>345566</v>
      </c>
      <c r="C1883">
        <v>874478</v>
      </c>
    </row>
    <row r="1884" spans="2:3">
      <c r="B1884">
        <v>1047742</v>
      </c>
      <c r="C1884">
        <v>874334</v>
      </c>
    </row>
    <row r="1885" spans="2:3">
      <c r="B1885">
        <v>1047278</v>
      </c>
      <c r="C1885">
        <v>874326</v>
      </c>
    </row>
    <row r="1886" spans="2:3">
      <c r="B1886">
        <v>569334</v>
      </c>
      <c r="C1886">
        <v>874318</v>
      </c>
    </row>
    <row r="1887" spans="2:3">
      <c r="B1887">
        <v>569366</v>
      </c>
      <c r="C1887">
        <v>874310</v>
      </c>
    </row>
    <row r="1888" spans="2:3">
      <c r="B1888">
        <v>569382</v>
      </c>
      <c r="C1888">
        <v>874302</v>
      </c>
    </row>
    <row r="1889" spans="2:3">
      <c r="B1889">
        <v>151814</v>
      </c>
      <c r="C1889">
        <v>874294</v>
      </c>
    </row>
    <row r="1890" spans="2:3">
      <c r="B1890">
        <v>134061</v>
      </c>
      <c r="C1890">
        <v>874278</v>
      </c>
    </row>
    <row r="1891" spans="2:3">
      <c r="B1891">
        <v>1047614</v>
      </c>
      <c r="C1891">
        <v>874270</v>
      </c>
    </row>
    <row r="1892" spans="2:3">
      <c r="B1892">
        <v>1067614</v>
      </c>
      <c r="C1892">
        <v>874262</v>
      </c>
    </row>
    <row r="1893" spans="2:3">
      <c r="B1893">
        <v>1047606</v>
      </c>
      <c r="C1893">
        <v>861654</v>
      </c>
    </row>
    <row r="1894" spans="2:3">
      <c r="B1894">
        <v>245941</v>
      </c>
    </row>
    <row r="1895" spans="2:3">
      <c r="B1895">
        <v>569350</v>
      </c>
      <c r="C1895" t="s">
        <v>845</v>
      </c>
    </row>
    <row r="1896" spans="2:3">
      <c r="B1896">
        <v>230690</v>
      </c>
      <c r="C1896">
        <v>787222</v>
      </c>
    </row>
    <row r="1897" spans="2:3">
      <c r="B1897">
        <v>569318</v>
      </c>
      <c r="C1897">
        <v>787214</v>
      </c>
    </row>
    <row r="1898" spans="2:3">
      <c r="B1898">
        <v>183120</v>
      </c>
      <c r="C1898">
        <v>765558</v>
      </c>
    </row>
    <row r="1899" spans="2:3">
      <c r="B1899">
        <v>569302</v>
      </c>
      <c r="C1899">
        <v>765550</v>
      </c>
    </row>
    <row r="1900" spans="2:3">
      <c r="B1900">
        <v>108414</v>
      </c>
    </row>
    <row r="1901" spans="2:3">
      <c r="B1901">
        <v>1047254</v>
      </c>
      <c r="C1901">
        <v>748158</v>
      </c>
    </row>
    <row r="1902" spans="2:3">
      <c r="B1902">
        <v>324483</v>
      </c>
      <c r="C1902">
        <v>747286</v>
      </c>
    </row>
    <row r="1903" spans="2:3">
      <c r="B1903">
        <v>108436</v>
      </c>
      <c r="C1903">
        <v>747110</v>
      </c>
    </row>
    <row r="1904" spans="2:3">
      <c r="B1904">
        <v>108432</v>
      </c>
      <c r="C1904">
        <v>747102</v>
      </c>
    </row>
    <row r="1905" spans="2:3">
      <c r="B1905">
        <v>1047262</v>
      </c>
      <c r="C1905">
        <v>747094</v>
      </c>
    </row>
    <row r="1906" spans="2:3">
      <c r="B1906">
        <v>247978</v>
      </c>
      <c r="C1906">
        <v>747046</v>
      </c>
    </row>
    <row r="1907" spans="2:3">
      <c r="B1907">
        <v>169688</v>
      </c>
      <c r="C1907">
        <v>747038</v>
      </c>
    </row>
    <row r="1908" spans="2:3">
      <c r="B1908">
        <v>264460</v>
      </c>
      <c r="C1908">
        <v>747030</v>
      </c>
    </row>
    <row r="1909" spans="2:3">
      <c r="B1909">
        <v>1329006</v>
      </c>
      <c r="C1909">
        <v>746982</v>
      </c>
    </row>
    <row r="1910" spans="2:3">
      <c r="B1910">
        <v>1328958</v>
      </c>
      <c r="C1910">
        <v>746974</v>
      </c>
    </row>
    <row r="1911" spans="2:3">
      <c r="B1911">
        <v>345926</v>
      </c>
      <c r="C1911">
        <v>746798</v>
      </c>
    </row>
    <row r="1912" spans="2:3">
      <c r="B1912">
        <v>1328926</v>
      </c>
      <c r="C1912">
        <v>746790</v>
      </c>
    </row>
    <row r="1913" spans="2:3">
      <c r="B1913">
        <v>525982</v>
      </c>
      <c r="C1913">
        <v>746758</v>
      </c>
    </row>
    <row r="1914" spans="2:3">
      <c r="B1914">
        <v>1328910</v>
      </c>
      <c r="C1914">
        <v>746750</v>
      </c>
    </row>
    <row r="1915" spans="2:3">
      <c r="B1915">
        <v>345928</v>
      </c>
      <c r="C1915">
        <v>746646</v>
      </c>
    </row>
    <row r="1916" spans="2:3">
      <c r="B1916">
        <v>213856</v>
      </c>
      <c r="C1916">
        <v>746638</v>
      </c>
    </row>
    <row r="1917" spans="2:3">
      <c r="B1917">
        <v>287275</v>
      </c>
      <c r="C1917">
        <v>746614</v>
      </c>
    </row>
    <row r="1918" spans="2:3">
      <c r="B1918">
        <v>344053</v>
      </c>
      <c r="C1918">
        <v>746598</v>
      </c>
    </row>
    <row r="1919" spans="2:3">
      <c r="B1919">
        <v>265638</v>
      </c>
      <c r="C1919">
        <v>746462</v>
      </c>
    </row>
    <row r="1920" spans="2:3">
      <c r="B1920">
        <v>287277</v>
      </c>
      <c r="C1920">
        <v>746454</v>
      </c>
    </row>
    <row r="1921" spans="2:3">
      <c r="B1921">
        <v>525998</v>
      </c>
      <c r="C1921">
        <v>746326</v>
      </c>
    </row>
    <row r="1922" spans="2:3">
      <c r="B1922">
        <v>241713</v>
      </c>
      <c r="C1922">
        <v>746238</v>
      </c>
    </row>
    <row r="1923" spans="2:3">
      <c r="B1923">
        <v>287373</v>
      </c>
      <c r="C1923">
        <v>746230</v>
      </c>
    </row>
    <row r="1924" spans="2:3">
      <c r="B1924">
        <v>218655</v>
      </c>
      <c r="C1924">
        <v>746222</v>
      </c>
    </row>
    <row r="1925" spans="2:3">
      <c r="B1925">
        <v>344000</v>
      </c>
      <c r="C1925">
        <v>746214</v>
      </c>
    </row>
    <row r="1926" spans="2:3">
      <c r="B1926">
        <v>371091</v>
      </c>
      <c r="C1926">
        <v>746198</v>
      </c>
    </row>
    <row r="1927" spans="2:3">
      <c r="B1927">
        <v>233312</v>
      </c>
      <c r="C1927">
        <v>746190</v>
      </c>
    </row>
    <row r="1928" spans="2:3">
      <c r="B1928">
        <v>739750</v>
      </c>
      <c r="C1928">
        <v>746182</v>
      </c>
    </row>
    <row r="1929" spans="2:3">
      <c r="B1929">
        <v>1112846</v>
      </c>
      <c r="C1929">
        <v>746174</v>
      </c>
    </row>
    <row r="1930" spans="2:3">
      <c r="B1930">
        <v>1112838</v>
      </c>
      <c r="C1930">
        <v>746166</v>
      </c>
    </row>
    <row r="1931" spans="2:3">
      <c r="B1931">
        <v>1112814</v>
      </c>
      <c r="C1931">
        <v>746158</v>
      </c>
    </row>
    <row r="1932" spans="2:3">
      <c r="B1932">
        <v>131620</v>
      </c>
      <c r="C1932">
        <v>746150</v>
      </c>
    </row>
    <row r="1933" spans="2:3">
      <c r="B1933">
        <v>131618</v>
      </c>
      <c r="C1933">
        <v>746142</v>
      </c>
    </row>
    <row r="1934" spans="2:3">
      <c r="B1934">
        <v>131622</v>
      </c>
      <c r="C1934">
        <v>746134</v>
      </c>
    </row>
    <row r="1935" spans="2:3">
      <c r="B1935">
        <v>161635</v>
      </c>
    </row>
    <row r="1936" spans="2:3">
      <c r="B1936">
        <v>1076486</v>
      </c>
      <c r="C1936">
        <v>746006</v>
      </c>
    </row>
    <row r="1937" spans="2:3">
      <c r="B1937">
        <v>162202</v>
      </c>
      <c r="C1937">
        <v>745998</v>
      </c>
    </row>
    <row r="1938" spans="2:3">
      <c r="B1938">
        <v>162200</v>
      </c>
    </row>
    <row r="1939" spans="2:3">
      <c r="B1939">
        <v>162204</v>
      </c>
      <c r="C1939">
        <v>745726</v>
      </c>
    </row>
    <row r="1940" spans="2:3">
      <c r="B1940">
        <v>325882</v>
      </c>
      <c r="C1940">
        <v>745534</v>
      </c>
    </row>
    <row r="1941" spans="2:3">
      <c r="B1941">
        <v>325883</v>
      </c>
      <c r="C1941">
        <v>745526</v>
      </c>
    </row>
    <row r="1942" spans="2:3">
      <c r="B1942">
        <v>370722</v>
      </c>
      <c r="C1942">
        <v>745518</v>
      </c>
    </row>
    <row r="1943" spans="2:3">
      <c r="B1943">
        <v>370726</v>
      </c>
      <c r="C1943">
        <v>745510</v>
      </c>
    </row>
    <row r="1944" spans="2:3">
      <c r="B1944">
        <v>1046694</v>
      </c>
      <c r="C1944">
        <v>745502</v>
      </c>
    </row>
    <row r="1945" spans="2:3">
      <c r="B1945">
        <v>230117</v>
      </c>
      <c r="C1945">
        <v>744342</v>
      </c>
    </row>
    <row r="1946" spans="2:3">
      <c r="B1946">
        <v>258442</v>
      </c>
      <c r="C1946">
        <v>744334</v>
      </c>
    </row>
    <row r="1947" spans="2:3">
      <c r="B1947">
        <v>142257</v>
      </c>
      <c r="C1947">
        <v>744294</v>
      </c>
    </row>
    <row r="1948" spans="2:3">
      <c r="B1948">
        <v>213570</v>
      </c>
      <c r="C1948">
        <v>744286</v>
      </c>
    </row>
    <row r="1949" spans="2:3">
      <c r="B1949">
        <v>148174</v>
      </c>
      <c r="C1949">
        <v>744278</v>
      </c>
    </row>
    <row r="1950" spans="2:3">
      <c r="B1950">
        <v>142252</v>
      </c>
      <c r="C1950">
        <v>744270</v>
      </c>
    </row>
    <row r="1951" spans="2:3">
      <c r="B1951">
        <v>142253</v>
      </c>
      <c r="C1951">
        <v>744262</v>
      </c>
    </row>
    <row r="1952" spans="2:3">
      <c r="B1952">
        <v>142258</v>
      </c>
      <c r="C1952">
        <v>743142</v>
      </c>
    </row>
    <row r="1953" spans="2:3">
      <c r="B1953">
        <v>142254</v>
      </c>
      <c r="C1953">
        <v>743054</v>
      </c>
    </row>
    <row r="1954" spans="2:3">
      <c r="B1954">
        <v>136897</v>
      </c>
      <c r="C1954">
        <v>743046</v>
      </c>
    </row>
    <row r="1955" spans="2:3">
      <c r="B1955">
        <v>230097</v>
      </c>
      <c r="C1955">
        <v>743038</v>
      </c>
    </row>
    <row r="1956" spans="2:3">
      <c r="B1956">
        <v>213568</v>
      </c>
      <c r="C1956">
        <v>742918</v>
      </c>
    </row>
    <row r="1957" spans="2:3">
      <c r="B1957">
        <v>1046702</v>
      </c>
      <c r="C1957">
        <v>742910</v>
      </c>
    </row>
    <row r="1958" spans="2:3">
      <c r="B1958">
        <v>729478</v>
      </c>
      <c r="C1958">
        <v>742534</v>
      </c>
    </row>
    <row r="1959" spans="2:3">
      <c r="B1959">
        <v>223306</v>
      </c>
      <c r="C1959">
        <v>742526</v>
      </c>
    </row>
    <row r="1960" spans="2:3">
      <c r="B1960">
        <v>280107</v>
      </c>
      <c r="C1960">
        <v>742518</v>
      </c>
    </row>
    <row r="1961" spans="2:3">
      <c r="B1961">
        <v>137620</v>
      </c>
      <c r="C1961">
        <v>742510</v>
      </c>
    </row>
    <row r="1962" spans="2:3">
      <c r="B1962">
        <v>567790</v>
      </c>
      <c r="C1962">
        <v>742486</v>
      </c>
    </row>
    <row r="1963" spans="2:3">
      <c r="B1963">
        <v>152387</v>
      </c>
      <c r="C1963">
        <v>742478</v>
      </c>
    </row>
    <row r="1964" spans="2:3">
      <c r="B1964">
        <v>213572</v>
      </c>
      <c r="C1964">
        <v>742470</v>
      </c>
    </row>
    <row r="1965" spans="2:3">
      <c r="B1965">
        <v>230123</v>
      </c>
      <c r="C1965">
        <v>742462</v>
      </c>
    </row>
    <row r="1966" spans="2:3">
      <c r="B1966">
        <v>158359</v>
      </c>
      <c r="C1966">
        <v>742390</v>
      </c>
    </row>
    <row r="1967" spans="2:3">
      <c r="B1967">
        <v>158358</v>
      </c>
      <c r="C1967">
        <v>742382</v>
      </c>
    </row>
    <row r="1968" spans="2:3">
      <c r="B1968">
        <v>158349</v>
      </c>
      <c r="C1968">
        <v>742374</v>
      </c>
    </row>
    <row r="1969" spans="2:3">
      <c r="B1969">
        <v>1046710</v>
      </c>
      <c r="C1969">
        <v>742366</v>
      </c>
    </row>
    <row r="1970" spans="2:3">
      <c r="B1970">
        <v>145357</v>
      </c>
      <c r="C1970">
        <v>742358</v>
      </c>
    </row>
    <row r="1971" spans="2:3">
      <c r="B1971">
        <v>158355</v>
      </c>
      <c r="C1971">
        <v>742294</v>
      </c>
    </row>
    <row r="1972" spans="2:3">
      <c r="B1972">
        <v>158354</v>
      </c>
      <c r="C1972">
        <v>742286</v>
      </c>
    </row>
    <row r="1973" spans="2:3">
      <c r="B1973">
        <v>142256</v>
      </c>
      <c r="C1973">
        <v>742278</v>
      </c>
    </row>
    <row r="1974" spans="2:3">
      <c r="B1974">
        <v>1061598</v>
      </c>
      <c r="C1974">
        <v>742270</v>
      </c>
    </row>
    <row r="1975" spans="2:3">
      <c r="B1975">
        <v>230121</v>
      </c>
      <c r="C1975">
        <v>742246</v>
      </c>
    </row>
    <row r="1976" spans="2:3">
      <c r="B1976">
        <v>230113</v>
      </c>
      <c r="C1976">
        <v>742238</v>
      </c>
    </row>
    <row r="1977" spans="2:3">
      <c r="B1977">
        <v>297544</v>
      </c>
      <c r="C1977">
        <v>742230</v>
      </c>
    </row>
    <row r="1978" spans="2:3">
      <c r="B1978">
        <v>137622</v>
      </c>
      <c r="C1978">
        <v>742222</v>
      </c>
    </row>
    <row r="1979" spans="2:3">
      <c r="B1979">
        <v>213566</v>
      </c>
      <c r="C1979">
        <v>740118</v>
      </c>
    </row>
    <row r="1980" spans="2:3">
      <c r="B1980">
        <v>86901</v>
      </c>
      <c r="C1980">
        <v>739766</v>
      </c>
    </row>
    <row r="1981" spans="2:3">
      <c r="B1981">
        <v>370720</v>
      </c>
      <c r="C1981">
        <v>738630</v>
      </c>
    </row>
    <row r="1982" spans="2:3">
      <c r="B1982">
        <v>158323</v>
      </c>
      <c r="C1982">
        <v>733926</v>
      </c>
    </row>
    <row r="1983" spans="2:3">
      <c r="B1983">
        <v>308751</v>
      </c>
      <c r="C1983">
        <v>733918</v>
      </c>
    </row>
    <row r="1984" spans="2:3">
      <c r="B1984">
        <v>1328974</v>
      </c>
      <c r="C1984">
        <v>733902</v>
      </c>
    </row>
    <row r="1985" spans="2:3">
      <c r="B1985">
        <v>227465</v>
      </c>
      <c r="C1985">
        <v>733894</v>
      </c>
    </row>
    <row r="1986" spans="2:3">
      <c r="B1986">
        <v>227468</v>
      </c>
      <c r="C1986">
        <v>733886</v>
      </c>
    </row>
    <row r="1987" spans="2:3">
      <c r="B1987">
        <v>793822</v>
      </c>
      <c r="C1987">
        <v>733878</v>
      </c>
    </row>
    <row r="1988" spans="2:3">
      <c r="B1988">
        <v>227466</v>
      </c>
      <c r="C1988">
        <v>729462</v>
      </c>
    </row>
    <row r="1989" spans="2:3">
      <c r="B1989">
        <v>227469</v>
      </c>
      <c r="C1989">
        <v>721062</v>
      </c>
    </row>
    <row r="1990" spans="2:3">
      <c r="B1990">
        <v>227471</v>
      </c>
      <c r="C1990">
        <v>721054</v>
      </c>
    </row>
    <row r="1991" spans="2:3">
      <c r="B1991">
        <v>227472</v>
      </c>
      <c r="C1991">
        <v>721046</v>
      </c>
    </row>
    <row r="1992" spans="2:3">
      <c r="B1992">
        <v>270337</v>
      </c>
      <c r="C1992">
        <v>720950</v>
      </c>
    </row>
    <row r="1993" spans="2:3">
      <c r="B1993">
        <v>668006</v>
      </c>
      <c r="C1993">
        <v>720942</v>
      </c>
    </row>
    <row r="1994" spans="2:3">
      <c r="B1994">
        <v>270288</v>
      </c>
      <c r="C1994">
        <v>720870</v>
      </c>
    </row>
    <row r="1995" spans="2:3">
      <c r="B1995">
        <v>344014</v>
      </c>
      <c r="C1995">
        <v>720854</v>
      </c>
    </row>
    <row r="1996" spans="2:3">
      <c r="B1996">
        <v>249478</v>
      </c>
    </row>
    <row r="1997" spans="2:3">
      <c r="B1997">
        <v>249472</v>
      </c>
      <c r="C1997">
        <v>720814</v>
      </c>
    </row>
    <row r="1998" spans="2:3">
      <c r="B1998">
        <v>360960</v>
      </c>
      <c r="C1998">
        <v>720726</v>
      </c>
    </row>
    <row r="1999" spans="2:3">
      <c r="B1999">
        <v>344176</v>
      </c>
      <c r="C1999">
        <v>720718</v>
      </c>
    </row>
    <row r="2000" spans="2:3">
      <c r="B2000">
        <v>360954</v>
      </c>
      <c r="C2000">
        <v>720710</v>
      </c>
    </row>
    <row r="2001" spans="2:3">
      <c r="B2001">
        <v>344041</v>
      </c>
      <c r="C2001">
        <v>720702</v>
      </c>
    </row>
    <row r="2002" spans="2:3">
      <c r="B2002">
        <v>270504</v>
      </c>
      <c r="C2002">
        <v>720678</v>
      </c>
    </row>
    <row r="2003" spans="2:3">
      <c r="B2003">
        <v>360971</v>
      </c>
      <c r="C2003">
        <v>720646</v>
      </c>
    </row>
    <row r="2004" spans="2:3">
      <c r="C2004">
        <v>720630</v>
      </c>
    </row>
    <row r="2005" spans="2:3">
      <c r="C2005">
        <v>720622</v>
      </c>
    </row>
    <row r="2006" spans="2:3">
      <c r="C2006">
        <v>720614</v>
      </c>
    </row>
    <row r="2007" spans="2:3">
      <c r="C2007">
        <v>720606</v>
      </c>
    </row>
    <row r="2008" spans="2:3">
      <c r="C2008">
        <v>720598</v>
      </c>
    </row>
    <row r="2009" spans="2:3">
      <c r="C2009">
        <v>720534</v>
      </c>
    </row>
    <row r="2010" spans="2:3">
      <c r="C2010">
        <v>720526</v>
      </c>
    </row>
    <row r="2011" spans="2:3">
      <c r="C2011">
        <v>720518</v>
      </c>
    </row>
    <row r="2012" spans="2:3">
      <c r="C2012">
        <v>720510</v>
      </c>
    </row>
    <row r="2013" spans="2:3">
      <c r="C2013">
        <v>720502</v>
      </c>
    </row>
    <row r="2014" spans="2:3">
      <c r="C2014">
        <v>720486</v>
      </c>
    </row>
    <row r="2015" spans="2:3">
      <c r="C2015">
        <v>720454</v>
      </c>
    </row>
    <row r="2016" spans="2:3">
      <c r="C2016">
        <v>720350</v>
      </c>
    </row>
    <row r="2017" spans="3:3">
      <c r="C2017">
        <v>720342</v>
      </c>
    </row>
    <row r="2018" spans="3:3">
      <c r="C2018">
        <v>720334</v>
      </c>
    </row>
    <row r="2019" spans="3:3">
      <c r="C2019">
        <v>720318</v>
      </c>
    </row>
    <row r="2020" spans="3:3">
      <c r="C2020">
        <v>720302</v>
      </c>
    </row>
    <row r="2021" spans="3:3">
      <c r="C2021">
        <v>720294</v>
      </c>
    </row>
    <row r="2022" spans="3:3">
      <c r="C2022">
        <v>720278</v>
      </c>
    </row>
    <row r="2023" spans="3:3">
      <c r="C2023">
        <v>720062</v>
      </c>
    </row>
    <row r="2024" spans="3:3">
      <c r="C2024">
        <v>720054</v>
      </c>
    </row>
    <row r="2025" spans="3:3">
      <c r="C2025">
        <v>720046</v>
      </c>
    </row>
    <row r="2026" spans="3:3">
      <c r="C2026">
        <v>719998</v>
      </c>
    </row>
    <row r="2027" spans="3:3">
      <c r="C2027">
        <v>719974</v>
      </c>
    </row>
    <row r="2028" spans="3:3">
      <c r="C2028">
        <v>719942</v>
      </c>
    </row>
    <row r="2029" spans="3:3">
      <c r="C2029">
        <v>719830</v>
      </c>
    </row>
    <row r="2030" spans="3:3">
      <c r="C2030">
        <v>719822</v>
      </c>
    </row>
    <row r="2031" spans="3:3">
      <c r="C2031">
        <v>719814</v>
      </c>
    </row>
    <row r="2032" spans="3:3">
      <c r="C2032">
        <v>719806</v>
      </c>
    </row>
    <row r="2033" spans="3:3">
      <c r="C2033">
        <v>719798</v>
      </c>
    </row>
    <row r="2034" spans="3:3">
      <c r="C2034">
        <v>719782</v>
      </c>
    </row>
    <row r="2035" spans="3:3">
      <c r="C2035">
        <v>719774</v>
      </c>
    </row>
    <row r="2036" spans="3:3">
      <c r="C2036">
        <v>719766</v>
      </c>
    </row>
    <row r="2037" spans="3:3">
      <c r="C2037">
        <v>719758</v>
      </c>
    </row>
    <row r="2038" spans="3:3">
      <c r="C2038">
        <v>719734</v>
      </c>
    </row>
    <row r="2039" spans="3:3">
      <c r="C2039">
        <v>719726</v>
      </c>
    </row>
    <row r="2040" spans="3:3">
      <c r="C2040">
        <v>719718</v>
      </c>
    </row>
    <row r="2041" spans="3:3">
      <c r="C2041">
        <v>719710</v>
      </c>
    </row>
    <row r="2042" spans="3:3">
      <c r="C2042">
        <v>719686</v>
      </c>
    </row>
    <row r="2043" spans="3:3">
      <c r="C2043">
        <v>719670</v>
      </c>
    </row>
    <row r="2044" spans="3:3">
      <c r="C2044">
        <v>719662</v>
      </c>
    </row>
    <row r="2045" spans="3:3">
      <c r="C2045">
        <v>719638</v>
      </c>
    </row>
    <row r="2046" spans="3:3">
      <c r="C2046">
        <v>719630</v>
      </c>
    </row>
    <row r="2047" spans="3:3">
      <c r="C2047">
        <v>719622</v>
      </c>
    </row>
    <row r="2048" spans="3:3">
      <c r="C2048">
        <v>719614</v>
      </c>
    </row>
    <row r="2049" spans="3:3">
      <c r="C2049">
        <v>719582</v>
      </c>
    </row>
    <row r="2050" spans="3:3">
      <c r="C2050">
        <v>719574</v>
      </c>
    </row>
    <row r="2051" spans="3:3">
      <c r="C2051">
        <v>719566</v>
      </c>
    </row>
    <row r="2052" spans="3:3">
      <c r="C2052">
        <v>719558</v>
      </c>
    </row>
    <row r="2053" spans="3:3">
      <c r="C2053">
        <v>719542</v>
      </c>
    </row>
    <row r="2054" spans="3:3">
      <c r="C2054">
        <v>719534</v>
      </c>
    </row>
    <row r="2055" spans="3:3">
      <c r="C2055">
        <v>719526</v>
      </c>
    </row>
    <row r="2056" spans="3:3">
      <c r="C2056">
        <v>719518</v>
      </c>
    </row>
    <row r="2057" spans="3:3">
      <c r="C2057">
        <v>719510</v>
      </c>
    </row>
    <row r="2058" spans="3:3">
      <c r="C2058">
        <v>719486</v>
      </c>
    </row>
    <row r="2059" spans="3:3">
      <c r="C2059">
        <v>719478</v>
      </c>
    </row>
    <row r="2060" spans="3:3">
      <c r="C2060">
        <v>719470</v>
      </c>
    </row>
    <row r="2061" spans="3:3">
      <c r="C2061">
        <v>719462</v>
      </c>
    </row>
    <row r="2062" spans="3:3">
      <c r="C2062">
        <v>719022</v>
      </c>
    </row>
    <row r="2063" spans="3:3">
      <c r="C2063">
        <v>719014</v>
      </c>
    </row>
    <row r="2064" spans="3:3">
      <c r="C2064">
        <v>719006</v>
      </c>
    </row>
    <row r="2065" spans="3:3">
      <c r="C2065">
        <v>718982</v>
      </c>
    </row>
    <row r="2066" spans="3:3">
      <c r="C2066">
        <v>718974</v>
      </c>
    </row>
    <row r="2067" spans="3:3">
      <c r="C2067">
        <v>718966</v>
      </c>
    </row>
    <row r="2068" spans="3:3">
      <c r="C2068">
        <v>718958</v>
      </c>
    </row>
    <row r="2069" spans="3:3">
      <c r="C2069">
        <v>718838</v>
      </c>
    </row>
    <row r="2070" spans="3:3">
      <c r="C2070">
        <v>718830</v>
      </c>
    </row>
    <row r="2071" spans="3:3">
      <c r="C2071">
        <v>718790</v>
      </c>
    </row>
    <row r="2072" spans="3:3">
      <c r="C2072">
        <v>718782</v>
      </c>
    </row>
    <row r="2074" spans="3:3">
      <c r="C2074">
        <v>718382</v>
      </c>
    </row>
    <row r="2075" spans="3:3">
      <c r="C2075">
        <v>718358</v>
      </c>
    </row>
    <row r="2076" spans="3:3">
      <c r="C2076">
        <v>718350</v>
      </c>
    </row>
    <row r="2077" spans="3:3">
      <c r="C2077">
        <v>718342</v>
      </c>
    </row>
    <row r="2078" spans="3:3">
      <c r="C2078">
        <v>718334</v>
      </c>
    </row>
    <row r="2079" spans="3:3">
      <c r="C2079">
        <v>718326</v>
      </c>
    </row>
    <row r="2080" spans="3:3">
      <c r="C2080">
        <v>718262</v>
      </c>
    </row>
    <row r="2081" spans="3:3">
      <c r="C2081">
        <v>718246</v>
      </c>
    </row>
    <row r="2082" spans="3:3">
      <c r="C2082">
        <v>718238</v>
      </c>
    </row>
    <row r="2083" spans="3:3">
      <c r="C2083">
        <v>718214</v>
      </c>
    </row>
    <row r="2084" spans="3:3">
      <c r="C2084">
        <v>718206</v>
      </c>
    </row>
    <row r="2085" spans="3:3">
      <c r="C2085">
        <v>718198</v>
      </c>
    </row>
    <row r="2086" spans="3:3">
      <c r="C2086">
        <v>718190</v>
      </c>
    </row>
    <row r="2087" spans="3:3">
      <c r="C2087">
        <v>718166</v>
      </c>
    </row>
    <row r="2088" spans="3:3">
      <c r="C2088">
        <v>718158</v>
      </c>
    </row>
    <row r="2089" spans="3:3">
      <c r="C2089">
        <v>718142</v>
      </c>
    </row>
    <row r="2090" spans="3:3">
      <c r="C2090">
        <v>718070</v>
      </c>
    </row>
    <row r="2091" spans="3:3">
      <c r="C2091">
        <v>718062</v>
      </c>
    </row>
    <row r="2092" spans="3:3">
      <c r="C2092">
        <v>718054</v>
      </c>
    </row>
    <row r="2093" spans="3:3">
      <c r="C2093">
        <v>718046</v>
      </c>
    </row>
    <row r="2094" spans="3:3">
      <c r="C2094">
        <v>718038</v>
      </c>
    </row>
    <row r="2095" spans="3:3">
      <c r="C2095">
        <v>717926</v>
      </c>
    </row>
    <row r="2096" spans="3:3">
      <c r="C2096">
        <v>717918</v>
      </c>
    </row>
    <row r="2097" spans="3:3">
      <c r="C2097">
        <v>717910</v>
      </c>
    </row>
    <row r="2098" spans="3:3">
      <c r="C2098">
        <v>717902</v>
      </c>
    </row>
    <row r="2099" spans="3:3">
      <c r="C2099">
        <v>717870</v>
      </c>
    </row>
    <row r="2100" spans="3:3">
      <c r="C2100">
        <v>717854</v>
      </c>
    </row>
    <row r="2101" spans="3:3">
      <c r="C2101">
        <v>716774</v>
      </c>
    </row>
    <row r="2103" spans="3:3">
      <c r="C2103">
        <v>709950</v>
      </c>
    </row>
    <row r="2104" spans="3:3">
      <c r="C2104">
        <v>709942</v>
      </c>
    </row>
    <row r="2105" spans="3:3">
      <c r="C2105">
        <v>709934</v>
      </c>
    </row>
    <row r="2106" spans="3:3">
      <c r="C2106">
        <v>709926</v>
      </c>
    </row>
    <row r="2107" spans="3:3">
      <c r="C2107">
        <v>709574</v>
      </c>
    </row>
    <row r="2108" spans="3:3">
      <c r="C2108">
        <v>709566</v>
      </c>
    </row>
    <row r="2109" spans="3:3">
      <c r="C2109">
        <v>709558</v>
      </c>
    </row>
    <row r="2110" spans="3:3">
      <c r="C2110">
        <v>709550</v>
      </c>
    </row>
    <row r="2111" spans="3:3">
      <c r="C2111">
        <v>709542</v>
      </c>
    </row>
    <row r="2112" spans="3:3">
      <c r="C2112">
        <v>709494</v>
      </c>
    </row>
    <row r="2113" spans="3:3">
      <c r="C2113">
        <v>709486</v>
      </c>
    </row>
    <row r="2114" spans="3:3">
      <c r="C2114">
        <v>709478</v>
      </c>
    </row>
    <row r="2115" spans="3:3">
      <c r="C2115">
        <v>709422</v>
      </c>
    </row>
    <row r="2116" spans="3:3">
      <c r="C2116">
        <v>709414</v>
      </c>
    </row>
    <row r="2117" spans="3:3">
      <c r="C2117">
        <v>709294</v>
      </c>
    </row>
    <row r="2118" spans="3:3">
      <c r="C2118">
        <v>709286</v>
      </c>
    </row>
    <row r="2119" spans="3:3">
      <c r="C2119">
        <v>709046</v>
      </c>
    </row>
    <row r="2120" spans="3:3">
      <c r="C2120">
        <v>709030</v>
      </c>
    </row>
    <row r="2121" spans="3:3">
      <c r="C2121">
        <v>708742</v>
      </c>
    </row>
    <row r="2122" spans="3:3">
      <c r="C2122">
        <v>708734</v>
      </c>
    </row>
    <row r="2123" spans="3:3">
      <c r="C2123">
        <v>708726</v>
      </c>
    </row>
    <row r="2124" spans="3:3">
      <c r="C2124">
        <v>708718</v>
      </c>
    </row>
    <row r="2125" spans="3:3">
      <c r="C2125">
        <v>708614</v>
      </c>
    </row>
    <row r="2126" spans="3:3">
      <c r="C2126">
        <v>708606</v>
      </c>
    </row>
    <row r="2127" spans="3:3">
      <c r="C2127">
        <v>708598</v>
      </c>
    </row>
    <row r="2128" spans="3:3">
      <c r="C2128">
        <v>708590</v>
      </c>
    </row>
    <row r="2129" spans="3:3">
      <c r="C2129">
        <v>708470</v>
      </c>
    </row>
    <row r="2130" spans="3:3">
      <c r="C2130">
        <v>708462</v>
      </c>
    </row>
    <row r="2131" spans="3:3">
      <c r="C2131">
        <v>708454</v>
      </c>
    </row>
    <row r="2132" spans="3:3">
      <c r="C2132">
        <v>708446</v>
      </c>
    </row>
    <row r="2133" spans="3:3">
      <c r="C2133">
        <v>708438</v>
      </c>
    </row>
    <row r="2134" spans="3:3">
      <c r="C2134">
        <v>708342</v>
      </c>
    </row>
    <row r="2135" spans="3:3">
      <c r="C2135">
        <v>708334</v>
      </c>
    </row>
    <row r="2136" spans="3:3">
      <c r="C2136">
        <v>708326</v>
      </c>
    </row>
    <row r="2137" spans="3:3">
      <c r="C2137">
        <v>708318</v>
      </c>
    </row>
    <row r="2138" spans="3:3">
      <c r="C2138">
        <v>708206</v>
      </c>
    </row>
    <row r="2139" spans="3:3">
      <c r="C2139">
        <v>708198</v>
      </c>
    </row>
    <row r="2140" spans="3:3">
      <c r="C2140">
        <v>708150</v>
      </c>
    </row>
    <row r="2141" spans="3:3">
      <c r="C2141">
        <v>708142</v>
      </c>
    </row>
    <row r="2142" spans="3:3">
      <c r="C2142">
        <v>708134</v>
      </c>
    </row>
    <row r="2143" spans="3:3">
      <c r="C2143">
        <v>708126</v>
      </c>
    </row>
    <row r="2144" spans="3:3">
      <c r="C2144">
        <v>708118</v>
      </c>
    </row>
    <row r="2145" spans="3:3">
      <c r="C2145">
        <v>708022</v>
      </c>
    </row>
    <row r="2146" spans="3:3">
      <c r="C2146">
        <v>708014</v>
      </c>
    </row>
    <row r="2147" spans="3:3">
      <c r="C2147">
        <v>708006</v>
      </c>
    </row>
    <row r="2148" spans="3:3">
      <c r="C2148">
        <v>707998</v>
      </c>
    </row>
    <row r="2149" spans="3:3">
      <c r="C2149">
        <v>707958</v>
      </c>
    </row>
    <row r="2150" spans="3:3">
      <c r="C2150">
        <v>707950</v>
      </c>
    </row>
    <row r="2151" spans="3:3">
      <c r="C2151">
        <v>707942</v>
      </c>
    </row>
    <row r="2152" spans="3:3">
      <c r="C2152">
        <v>707934</v>
      </c>
    </row>
    <row r="2153" spans="3:3">
      <c r="C2153">
        <v>707926</v>
      </c>
    </row>
    <row r="2154" spans="3:3">
      <c r="C2154">
        <v>707878</v>
      </c>
    </row>
    <row r="2155" spans="3:3">
      <c r="C2155">
        <v>707870</v>
      </c>
    </row>
    <row r="2157" spans="3:3">
      <c r="C2157">
        <v>707694</v>
      </c>
    </row>
    <row r="2158" spans="3:3">
      <c r="C2158">
        <v>707686</v>
      </c>
    </row>
    <row r="2159" spans="3:3">
      <c r="C2159">
        <v>707678</v>
      </c>
    </row>
    <row r="2160" spans="3:3">
      <c r="C2160">
        <v>707670</v>
      </c>
    </row>
    <row r="2161" spans="3:3">
      <c r="C2161">
        <v>707574</v>
      </c>
    </row>
    <row r="2162" spans="3:3">
      <c r="C2162">
        <v>707566</v>
      </c>
    </row>
    <row r="2163" spans="3:3">
      <c r="C2163">
        <v>707558</v>
      </c>
    </row>
    <row r="2164" spans="3:3">
      <c r="C2164">
        <v>707550</v>
      </c>
    </row>
    <row r="2165" spans="3:3">
      <c r="C2165">
        <v>707358</v>
      </c>
    </row>
    <row r="2166" spans="3:3">
      <c r="C2166">
        <v>707350</v>
      </c>
    </row>
    <row r="2167" spans="3:3">
      <c r="C2167">
        <v>706614</v>
      </c>
    </row>
    <row r="2168" spans="3:3">
      <c r="C2168">
        <v>706438</v>
      </c>
    </row>
    <row r="2169" spans="3:3">
      <c r="C2169">
        <v>668358</v>
      </c>
    </row>
    <row r="2170" spans="3:3">
      <c r="C2170">
        <v>574678</v>
      </c>
    </row>
    <row r="2171" spans="3:3">
      <c r="C2171">
        <v>570902</v>
      </c>
    </row>
    <row r="2172" spans="3:3">
      <c r="C2172">
        <v>570886</v>
      </c>
    </row>
    <row r="2173" spans="3:3">
      <c r="C2173">
        <v>569382</v>
      </c>
    </row>
    <row r="2174" spans="3:3">
      <c r="C2174">
        <v>569366</v>
      </c>
    </row>
    <row r="2175" spans="3:3">
      <c r="C2175">
        <v>569350</v>
      </c>
    </row>
    <row r="2176" spans="3:3">
      <c r="C2176">
        <v>569334</v>
      </c>
    </row>
    <row r="2177" spans="3:3">
      <c r="C2177">
        <v>569318</v>
      </c>
    </row>
    <row r="2178" spans="3:3">
      <c r="C2178">
        <v>569302</v>
      </c>
    </row>
    <row r="2179" spans="3:3">
      <c r="C2179">
        <v>555318</v>
      </c>
    </row>
    <row r="2180" spans="3:3">
      <c r="C2180">
        <v>555286</v>
      </c>
    </row>
    <row r="2181" spans="3:3">
      <c r="C2181">
        <v>550486</v>
      </c>
    </row>
    <row r="2182" spans="3:3">
      <c r="C2182">
        <v>546766</v>
      </c>
    </row>
    <row r="2183" spans="3:3">
      <c r="C2183">
        <v>546766</v>
      </c>
    </row>
    <row r="2184" spans="3:3">
      <c r="C2184">
        <v>541526</v>
      </c>
    </row>
    <row r="2185" spans="3:3">
      <c r="C2185">
        <v>541510</v>
      </c>
    </row>
    <row r="2186" spans="3:3">
      <c r="C2186">
        <v>541494</v>
      </c>
    </row>
    <row r="2188" spans="3:3">
      <c r="C2188">
        <v>537566</v>
      </c>
    </row>
    <row r="2189" spans="3:3">
      <c r="C2189">
        <v>537502</v>
      </c>
    </row>
    <row r="2190" spans="3:3">
      <c r="C2190">
        <v>536942</v>
      </c>
    </row>
    <row r="2191" spans="3:3">
      <c r="C2191">
        <v>536894</v>
      </c>
    </row>
    <row r="2192" spans="3:3">
      <c r="C2192">
        <v>536862</v>
      </c>
    </row>
    <row r="2193" spans="3:3">
      <c r="C2193">
        <v>533710</v>
      </c>
    </row>
    <row r="2194" spans="3:3">
      <c r="C2194">
        <v>526030</v>
      </c>
    </row>
    <row r="2195" spans="3:3">
      <c r="C2195">
        <v>514862</v>
      </c>
    </row>
    <row r="2196" spans="3:3">
      <c r="C2196">
        <v>507086</v>
      </c>
    </row>
    <row r="2197" spans="3:3">
      <c r="C2197">
        <v>506154</v>
      </c>
    </row>
    <row r="2198" spans="3:3">
      <c r="C2198">
        <v>506130</v>
      </c>
    </row>
    <row r="2199" spans="3:3">
      <c r="C2199">
        <v>506106</v>
      </c>
    </row>
    <row r="2200" spans="3:3">
      <c r="C2200">
        <v>373036</v>
      </c>
    </row>
    <row r="2201" spans="3:3">
      <c r="C2201">
        <v>371083</v>
      </c>
    </row>
    <row r="2202" spans="3:3">
      <c r="C2202">
        <v>371081</v>
      </c>
    </row>
    <row r="2203" spans="3:3">
      <c r="C2203">
        <v>371066</v>
      </c>
    </row>
    <row r="2204" spans="3:3">
      <c r="C2204">
        <v>371063</v>
      </c>
    </row>
    <row r="2205" spans="3:3">
      <c r="C2205">
        <v>371061</v>
      </c>
    </row>
    <row r="2206" spans="3:3">
      <c r="C2206">
        <v>371060</v>
      </c>
    </row>
    <row r="2207" spans="3:3">
      <c r="C2207">
        <v>371059</v>
      </c>
    </row>
    <row r="2208" spans="3:3">
      <c r="C2208">
        <v>370716</v>
      </c>
    </row>
    <row r="2209" spans="3:3">
      <c r="C2209">
        <v>370714</v>
      </c>
    </row>
    <row r="2210" spans="3:3">
      <c r="C2210">
        <v>370712</v>
      </c>
    </row>
    <row r="2211" spans="3:3">
      <c r="C2211">
        <v>368377</v>
      </c>
    </row>
    <row r="2213" spans="3:3">
      <c r="C2213">
        <v>368370</v>
      </c>
    </row>
    <row r="2214" spans="3:3">
      <c r="C2214">
        <v>367771</v>
      </c>
    </row>
    <row r="2215" spans="3:3">
      <c r="C2215">
        <v>364452</v>
      </c>
    </row>
    <row r="2216" spans="3:3">
      <c r="C2216">
        <v>364451</v>
      </c>
    </row>
    <row r="2217" spans="3:3">
      <c r="C2217">
        <v>364450</v>
      </c>
    </row>
    <row r="2218" spans="3:3">
      <c r="C2218">
        <v>363843</v>
      </c>
    </row>
    <row r="2219" spans="3:3">
      <c r="C2219">
        <v>363840</v>
      </c>
    </row>
    <row r="2220" spans="3:3">
      <c r="C2220">
        <v>363837</v>
      </c>
    </row>
    <row r="2226" spans="3:3">
      <c r="C2226">
        <v>361645</v>
      </c>
    </row>
    <row r="2227" spans="3:3">
      <c r="C2227">
        <v>361641</v>
      </c>
    </row>
    <row r="2228" spans="3:3">
      <c r="C2228">
        <v>361640</v>
      </c>
    </row>
    <row r="2229" spans="3:3">
      <c r="C2229">
        <v>361638</v>
      </c>
    </row>
    <row r="2230" spans="3:3">
      <c r="C2230">
        <v>361492</v>
      </c>
    </row>
    <row r="2231" spans="3:3">
      <c r="C2231">
        <v>361491</v>
      </c>
    </row>
    <row r="2232" spans="3:3">
      <c r="C2232">
        <v>361488</v>
      </c>
    </row>
    <row r="2233" spans="3:3">
      <c r="C2233">
        <v>361487</v>
      </c>
    </row>
    <row r="2234" spans="3:3">
      <c r="C2234">
        <v>361484</v>
      </c>
    </row>
    <row r="2235" spans="3:3">
      <c r="C2235">
        <v>361217</v>
      </c>
    </row>
    <row r="2236" spans="3:3">
      <c r="C2236">
        <v>361216</v>
      </c>
    </row>
    <row r="2237" spans="3:3">
      <c r="C2237">
        <v>358552</v>
      </c>
    </row>
    <row r="2238" spans="3:3">
      <c r="C2238">
        <v>358453</v>
      </c>
    </row>
    <row r="2239" spans="3:3">
      <c r="C2239">
        <v>358449</v>
      </c>
    </row>
    <row r="2240" spans="3:3">
      <c r="C2240">
        <v>358444</v>
      </c>
    </row>
    <row r="2241" spans="3:3">
      <c r="C2241">
        <v>358401</v>
      </c>
    </row>
    <row r="2242" spans="3:3">
      <c r="C2242">
        <v>358400</v>
      </c>
    </row>
    <row r="2243" spans="3:3">
      <c r="C2243">
        <v>358399</v>
      </c>
    </row>
    <row r="2244" spans="3:3">
      <c r="C2244">
        <v>358398</v>
      </c>
    </row>
    <row r="2245" spans="3:3">
      <c r="C2245">
        <v>358397</v>
      </c>
    </row>
    <row r="2246" spans="3:3">
      <c r="C2246">
        <v>358369</v>
      </c>
    </row>
    <row r="2247" spans="3:3">
      <c r="C2247">
        <v>358359</v>
      </c>
    </row>
    <row r="2248" spans="3:3">
      <c r="C2248">
        <v>358358</v>
      </c>
    </row>
    <row r="2249" spans="3:3">
      <c r="C2249">
        <v>358357</v>
      </c>
    </row>
    <row r="2250" spans="3:3">
      <c r="C2250">
        <v>358356</v>
      </c>
    </row>
    <row r="2251" spans="3:3">
      <c r="C2251">
        <v>358355</v>
      </c>
    </row>
    <row r="2252" spans="3:3">
      <c r="C2252">
        <v>358352</v>
      </c>
    </row>
    <row r="2253" spans="3:3">
      <c r="C2253">
        <v>358351</v>
      </c>
    </row>
    <row r="2254" spans="3:3">
      <c r="C2254">
        <v>358350</v>
      </c>
    </row>
    <row r="2255" spans="3:3">
      <c r="C2255">
        <v>358337</v>
      </c>
    </row>
    <row r="2257" spans="3:3">
      <c r="C2257">
        <v>358203</v>
      </c>
    </row>
    <row r="2258" spans="3:3">
      <c r="C2258">
        <v>358202</v>
      </c>
    </row>
    <row r="2259" spans="3:3">
      <c r="C2259">
        <v>358201</v>
      </c>
    </row>
    <row r="2260" spans="3:3">
      <c r="C2260">
        <v>358200</v>
      </c>
    </row>
    <row r="2261" spans="3:3">
      <c r="C2261">
        <v>358194</v>
      </c>
    </row>
    <row r="2262" spans="3:3">
      <c r="C2262">
        <v>358193</v>
      </c>
    </row>
    <row r="2263" spans="3:3">
      <c r="C2263">
        <v>358192</v>
      </c>
    </row>
    <row r="2264" spans="3:3">
      <c r="C2264">
        <v>355190</v>
      </c>
    </row>
    <row r="2265" spans="3:3">
      <c r="C2265">
        <v>355189</v>
      </c>
    </row>
    <row r="2266" spans="3:3">
      <c r="C2266">
        <v>355188</v>
      </c>
    </row>
    <row r="2267" spans="3:3">
      <c r="C2267">
        <v>354063</v>
      </c>
    </row>
    <row r="2268" spans="3:3">
      <c r="C2268">
        <v>354062</v>
      </c>
    </row>
    <row r="2269" spans="3:3">
      <c r="C2269">
        <v>354057</v>
      </c>
    </row>
    <row r="2270" spans="3:3">
      <c r="C2270">
        <v>354056</v>
      </c>
    </row>
    <row r="2271" spans="3:3">
      <c r="C2271">
        <v>354055</v>
      </c>
    </row>
    <row r="2272" spans="3:3">
      <c r="C2272">
        <v>354054</v>
      </c>
    </row>
    <row r="2273" spans="3:3">
      <c r="C2273">
        <v>354053</v>
      </c>
    </row>
    <row r="2274" spans="3:3">
      <c r="C2274">
        <v>354051</v>
      </c>
    </row>
    <row r="2275" spans="3:3">
      <c r="C2275">
        <v>354025</v>
      </c>
    </row>
    <row r="2276" spans="3:3">
      <c r="C2276">
        <v>354024</v>
      </c>
    </row>
    <row r="2277" spans="3:3">
      <c r="C2277">
        <v>354023</v>
      </c>
    </row>
    <row r="2278" spans="3:3">
      <c r="C2278">
        <v>354022</v>
      </c>
    </row>
    <row r="2279" spans="3:3">
      <c r="C2279">
        <v>354021</v>
      </c>
    </row>
    <row r="2280" spans="3:3">
      <c r="C2280">
        <v>354020</v>
      </c>
    </row>
    <row r="2282" spans="3:3">
      <c r="C2282">
        <v>354017</v>
      </c>
    </row>
    <row r="2283" spans="3:3">
      <c r="C2283">
        <v>354016</v>
      </c>
    </row>
    <row r="2284" spans="3:3">
      <c r="C2284">
        <v>354015</v>
      </c>
    </row>
    <row r="2285" spans="3:3">
      <c r="C2285">
        <v>354014</v>
      </c>
    </row>
    <row r="2286" spans="3:3">
      <c r="C2286">
        <v>354013</v>
      </c>
    </row>
    <row r="2287" spans="3:3">
      <c r="C2287">
        <v>354012</v>
      </c>
    </row>
    <row r="2288" spans="3:3">
      <c r="C2288">
        <v>354011</v>
      </c>
    </row>
    <row r="2289" spans="3:3">
      <c r="C2289">
        <v>354005</v>
      </c>
    </row>
    <row r="2290" spans="3:3">
      <c r="C2290">
        <v>354004</v>
      </c>
    </row>
    <row r="2291" spans="3:3">
      <c r="C2291">
        <v>353946</v>
      </c>
    </row>
    <row r="2292" spans="3:3">
      <c r="C2292">
        <v>353945</v>
      </c>
    </row>
    <row r="2293" spans="3:3">
      <c r="C2293">
        <v>353944</v>
      </c>
    </row>
    <row r="2294" spans="3:3">
      <c r="C2294">
        <v>353943</v>
      </c>
    </row>
    <row r="2295" spans="3:3">
      <c r="C2295">
        <v>353942</v>
      </c>
    </row>
    <row r="2296" spans="3:3">
      <c r="C2296">
        <v>353941</v>
      </c>
    </row>
    <row r="2297" spans="3:3">
      <c r="C2297">
        <v>353938</v>
      </c>
    </row>
    <row r="2298" spans="3:3">
      <c r="C2298">
        <v>353937</v>
      </c>
    </row>
    <row r="2299" spans="3:3">
      <c r="C2299">
        <v>353936</v>
      </c>
    </row>
    <row r="2300" spans="3:3">
      <c r="C2300">
        <v>353935</v>
      </c>
    </row>
    <row r="2301" spans="3:3">
      <c r="C2301">
        <v>353934</v>
      </c>
    </row>
    <row r="2302" spans="3:3">
      <c r="C2302">
        <v>353933</v>
      </c>
    </row>
    <row r="2303" spans="3:3">
      <c r="C2303">
        <v>353932</v>
      </c>
    </row>
    <row r="2304" spans="3:3">
      <c r="C2304">
        <v>353930</v>
      </c>
    </row>
    <row r="2305" spans="3:3">
      <c r="C2305">
        <v>353929</v>
      </c>
    </row>
    <row r="2306" spans="3:3">
      <c r="C2306">
        <v>353928</v>
      </c>
    </row>
    <row r="2307" spans="3:3">
      <c r="C2307">
        <v>353927</v>
      </c>
    </row>
    <row r="2308" spans="3:3">
      <c r="C2308">
        <v>353926</v>
      </c>
    </row>
    <row r="2309" spans="3:3">
      <c r="C2309">
        <v>353925</v>
      </c>
    </row>
    <row r="2310" spans="3:3">
      <c r="C2310">
        <v>353924</v>
      </c>
    </row>
    <row r="2311" spans="3:3">
      <c r="C2311">
        <v>353902</v>
      </c>
    </row>
    <row r="2312" spans="3:3">
      <c r="C2312">
        <v>353899</v>
      </c>
    </row>
    <row r="2313" spans="3:3">
      <c r="C2313">
        <v>353898</v>
      </c>
    </row>
    <row r="2314" spans="3:3">
      <c r="C2314">
        <v>353897</v>
      </c>
    </row>
    <row r="2315" spans="3:3">
      <c r="C2315">
        <v>353896</v>
      </c>
    </row>
    <row r="2316" spans="3:3">
      <c r="C2316">
        <v>353895</v>
      </c>
    </row>
    <row r="2317" spans="3:3">
      <c r="C2317">
        <v>353894</v>
      </c>
    </row>
    <row r="2318" spans="3:3">
      <c r="C2318">
        <v>353893</v>
      </c>
    </row>
    <row r="2319" spans="3:3">
      <c r="C2319">
        <v>353820</v>
      </c>
    </row>
    <row r="2320" spans="3:3">
      <c r="C2320">
        <v>353819</v>
      </c>
    </row>
    <row r="2321" spans="3:3">
      <c r="C2321">
        <v>353818</v>
      </c>
    </row>
    <row r="2322" spans="3:3">
      <c r="C2322">
        <v>353817</v>
      </c>
    </row>
    <row r="2323" spans="3:3">
      <c r="C2323">
        <v>353816</v>
      </c>
    </row>
    <row r="2324" spans="3:3">
      <c r="C2324">
        <v>353814</v>
      </c>
    </row>
    <row r="2325" spans="3:3">
      <c r="C2325">
        <v>353813</v>
      </c>
    </row>
    <row r="2326" spans="3:3">
      <c r="C2326">
        <v>353812</v>
      </c>
    </row>
    <row r="2327" spans="3:3">
      <c r="C2327">
        <v>353811</v>
      </c>
    </row>
    <row r="2328" spans="3:3">
      <c r="C2328">
        <v>353810</v>
      </c>
    </row>
    <row r="2329" spans="3:3">
      <c r="C2329">
        <v>353809</v>
      </c>
    </row>
    <row r="2330" spans="3:3">
      <c r="C2330">
        <v>353808</v>
      </c>
    </row>
    <row r="2331" spans="3:3">
      <c r="C2331">
        <v>353807</v>
      </c>
    </row>
    <row r="2332" spans="3:3">
      <c r="C2332">
        <v>353806</v>
      </c>
    </row>
    <row r="2333" spans="3:3">
      <c r="C2333">
        <v>353805</v>
      </c>
    </row>
    <row r="2334" spans="3:3">
      <c r="C2334">
        <v>353804</v>
      </c>
    </row>
    <row r="2335" spans="3:3">
      <c r="C2335">
        <v>353803</v>
      </c>
    </row>
    <row r="2336" spans="3:3">
      <c r="C2336">
        <v>353802</v>
      </c>
    </row>
    <row r="2337" spans="3:3">
      <c r="C2337">
        <v>353795</v>
      </c>
    </row>
    <row r="2338" spans="3:3">
      <c r="C2338">
        <v>353791</v>
      </c>
    </row>
    <row r="2339" spans="3:3">
      <c r="C2339">
        <v>353787</v>
      </c>
    </row>
    <row r="2340" spans="3:3">
      <c r="C2340">
        <v>353781</v>
      </c>
    </row>
    <row r="2341" spans="3:3">
      <c r="C2341">
        <v>353759</v>
      </c>
    </row>
    <row r="2342" spans="3:3">
      <c r="C2342">
        <v>353758</v>
      </c>
    </row>
    <row r="2343" spans="3:3">
      <c r="C2343">
        <v>353756</v>
      </c>
    </row>
    <row r="2344" spans="3:3">
      <c r="C2344">
        <v>353753</v>
      </c>
    </row>
    <row r="2345" spans="3:3">
      <c r="C2345">
        <v>353751</v>
      </c>
    </row>
    <row r="2346" spans="3:3">
      <c r="C2346">
        <v>353750</v>
      </c>
    </row>
    <row r="2347" spans="3:3">
      <c r="C2347">
        <v>353749</v>
      </c>
    </row>
    <row r="2348" spans="3:3">
      <c r="C2348">
        <v>353748</v>
      </c>
    </row>
    <row r="2349" spans="3:3">
      <c r="C2349">
        <v>353747</v>
      </c>
    </row>
    <row r="2350" spans="3:3">
      <c r="C2350">
        <v>353743</v>
      </c>
    </row>
    <row r="2351" spans="3:3">
      <c r="C2351">
        <v>353737</v>
      </c>
    </row>
    <row r="2352" spans="3:3">
      <c r="C2352">
        <v>353735</v>
      </c>
    </row>
    <row r="2354" spans="3:3">
      <c r="C2354">
        <v>353730</v>
      </c>
    </row>
    <row r="2355" spans="3:3">
      <c r="C2355">
        <v>353729</v>
      </c>
    </row>
    <row r="2356" spans="3:3">
      <c r="C2356">
        <v>353624</v>
      </c>
    </row>
    <row r="2357" spans="3:3">
      <c r="C2357">
        <v>353623</v>
      </c>
    </row>
    <row r="2358" spans="3:3">
      <c r="C2358">
        <v>353622</v>
      </c>
    </row>
    <row r="2359" spans="3:3">
      <c r="C2359">
        <v>353621</v>
      </c>
    </row>
    <row r="2360" spans="3:3">
      <c r="C2360">
        <v>353620</v>
      </c>
    </row>
    <row r="2361" spans="3:3">
      <c r="C2361">
        <v>353619</v>
      </c>
    </row>
    <row r="2362" spans="3:3">
      <c r="C2362">
        <v>353618</v>
      </c>
    </row>
    <row r="2363" spans="3:3">
      <c r="C2363">
        <v>353615</v>
      </c>
    </row>
    <row r="2364" spans="3:3">
      <c r="C2364">
        <v>353614</v>
      </c>
    </row>
    <row r="2365" spans="3:3">
      <c r="C2365">
        <v>353613</v>
      </c>
    </row>
    <row r="2366" spans="3:3">
      <c r="C2366">
        <v>353612</v>
      </c>
    </row>
    <row r="2367" spans="3:3">
      <c r="C2367">
        <v>353611</v>
      </c>
    </row>
    <row r="2368" spans="3:3">
      <c r="C2368">
        <v>353610</v>
      </c>
    </row>
    <row r="2369" spans="3:3">
      <c r="C2369">
        <v>353609</v>
      </c>
    </row>
    <row r="2370" spans="3:3">
      <c r="C2370">
        <v>353608</v>
      </c>
    </row>
    <row r="2371" spans="3:3">
      <c r="C2371">
        <v>353607</v>
      </c>
    </row>
    <row r="2372" spans="3:3">
      <c r="C2372">
        <v>353606</v>
      </c>
    </row>
    <row r="2373" spans="3:3">
      <c r="C2373">
        <v>353605</v>
      </c>
    </row>
    <row r="2374" spans="3:3">
      <c r="C2374">
        <v>353604</v>
      </c>
    </row>
    <row r="2375" spans="3:3">
      <c r="C2375">
        <v>353603</v>
      </c>
    </row>
    <row r="2376" spans="3:3">
      <c r="C2376">
        <v>353601</v>
      </c>
    </row>
    <row r="2377" spans="3:3">
      <c r="C2377">
        <v>353600</v>
      </c>
    </row>
    <row r="2378" spans="3:3">
      <c r="C2378">
        <v>353599</v>
      </c>
    </row>
    <row r="2379" spans="3:3">
      <c r="C2379">
        <v>353598</v>
      </c>
    </row>
    <row r="2380" spans="3:3">
      <c r="C2380">
        <v>353597</v>
      </c>
    </row>
    <row r="2381" spans="3:3">
      <c r="C2381">
        <v>353596</v>
      </c>
    </row>
    <row r="2382" spans="3:3">
      <c r="C2382">
        <v>353595</v>
      </c>
    </row>
    <row r="2383" spans="3:3">
      <c r="C2383">
        <v>353585</v>
      </c>
    </row>
    <row r="2384" spans="3:3">
      <c r="C2384">
        <v>353584</v>
      </c>
    </row>
    <row r="2385" spans="3:3">
      <c r="C2385">
        <v>353583</v>
      </c>
    </row>
    <row r="2386" spans="3:3">
      <c r="C2386">
        <v>353582</v>
      </c>
    </row>
    <row r="2387" spans="3:3">
      <c r="C2387">
        <v>353581</v>
      </c>
    </row>
    <row r="2388" spans="3:3">
      <c r="C2388">
        <v>353580</v>
      </c>
    </row>
    <row r="2389" spans="3:3">
      <c r="C2389">
        <v>353579</v>
      </c>
    </row>
    <row r="2393" spans="3:3">
      <c r="C2393">
        <v>347515</v>
      </c>
    </row>
    <row r="2394" spans="3:3">
      <c r="C2394">
        <v>347514</v>
      </c>
    </row>
    <row r="2395" spans="3:3">
      <c r="C2395">
        <v>345566</v>
      </c>
    </row>
    <row r="2396" spans="3:3">
      <c r="C2396">
        <v>344463</v>
      </c>
    </row>
    <row r="2397" spans="3:3">
      <c r="C2397">
        <v>344461</v>
      </c>
    </row>
    <row r="2398" spans="3:3">
      <c r="C2398">
        <v>344160</v>
      </c>
    </row>
    <row r="2399" spans="3:3">
      <c r="C2399">
        <v>344136</v>
      </c>
    </row>
    <row r="2400" spans="3:3">
      <c r="C2400">
        <v>344066</v>
      </c>
    </row>
    <row r="2401" spans="3:3">
      <c r="C2401">
        <v>344064</v>
      </c>
    </row>
    <row r="2402" spans="3:3">
      <c r="C2402">
        <v>344012</v>
      </c>
    </row>
    <row r="2403" spans="3:3">
      <c r="C2403">
        <v>341986</v>
      </c>
    </row>
    <row r="2404" spans="3:3">
      <c r="C2404">
        <v>341985</v>
      </c>
    </row>
    <row r="2405" spans="3:3">
      <c r="C2405">
        <v>341984</v>
      </c>
    </row>
    <row r="2406" spans="3:3">
      <c r="C2406">
        <v>335299</v>
      </c>
    </row>
    <row r="2407" spans="3:3">
      <c r="C2407">
        <v>335298</v>
      </c>
    </row>
    <row r="2408" spans="3:3">
      <c r="C2408">
        <v>335297</v>
      </c>
    </row>
    <row r="2409" spans="3:3">
      <c r="C2409">
        <v>335296</v>
      </c>
    </row>
    <row r="2410" spans="3:3">
      <c r="C2410">
        <v>335295</v>
      </c>
    </row>
    <row r="2411" spans="3:3">
      <c r="C2411">
        <v>335261</v>
      </c>
    </row>
    <row r="2412" spans="3:3">
      <c r="C2412">
        <v>335175</v>
      </c>
    </row>
    <row r="2413" spans="3:3">
      <c r="C2413">
        <v>335174</v>
      </c>
    </row>
    <row r="2414" spans="3:3">
      <c r="C2414">
        <v>335173</v>
      </c>
    </row>
    <row r="2415" spans="3:3">
      <c r="C2415">
        <v>335172</v>
      </c>
    </row>
    <row r="2416" spans="3:3">
      <c r="C2416">
        <v>334760</v>
      </c>
    </row>
    <row r="2417" spans="3:3">
      <c r="C2417">
        <v>334759</v>
      </c>
    </row>
    <row r="2418" spans="3:3">
      <c r="C2418">
        <v>334758</v>
      </c>
    </row>
    <row r="2419" spans="3:3">
      <c r="C2419">
        <v>334752</v>
      </c>
    </row>
    <row r="2420" spans="3:3">
      <c r="C2420">
        <v>334751</v>
      </c>
    </row>
    <row r="2421" spans="3:3">
      <c r="C2421">
        <v>334750</v>
      </c>
    </row>
    <row r="2422" spans="3:3">
      <c r="C2422">
        <v>334733</v>
      </c>
    </row>
    <row r="2423" spans="3:3">
      <c r="C2423">
        <v>334711</v>
      </c>
    </row>
    <row r="2424" spans="3:3">
      <c r="C2424">
        <v>334710</v>
      </c>
    </row>
    <row r="2425" spans="3:3">
      <c r="C2425">
        <v>333885</v>
      </c>
    </row>
    <row r="2426" spans="3:3">
      <c r="C2426">
        <v>333884</v>
      </c>
    </row>
    <row r="2427" spans="3:3">
      <c r="C2427">
        <v>333883</v>
      </c>
    </row>
    <row r="2428" spans="3:3">
      <c r="C2428">
        <v>333873</v>
      </c>
    </row>
    <row r="2429" spans="3:3">
      <c r="C2429">
        <v>333872</v>
      </c>
    </row>
    <row r="2430" spans="3:3">
      <c r="C2430">
        <v>333868</v>
      </c>
    </row>
    <row r="2431" spans="3:3">
      <c r="C2431">
        <v>331775</v>
      </c>
    </row>
    <row r="2432" spans="3:3">
      <c r="C2432">
        <v>331771</v>
      </c>
    </row>
    <row r="2433" spans="3:3">
      <c r="C2433">
        <v>331769</v>
      </c>
    </row>
    <row r="2434" spans="3:3">
      <c r="C2434">
        <v>331751</v>
      </c>
    </row>
    <row r="2435" spans="3:3">
      <c r="C2435">
        <v>331747</v>
      </c>
    </row>
    <row r="2436" spans="3:3">
      <c r="C2436">
        <v>331743</v>
      </c>
    </row>
    <row r="2437" spans="3:3">
      <c r="C2437">
        <v>331741</v>
      </c>
    </row>
    <row r="2438" spans="3:3">
      <c r="C2438">
        <v>331737</v>
      </c>
    </row>
    <row r="2439" spans="3:3">
      <c r="C2439">
        <v>331733</v>
      </c>
    </row>
    <row r="2440" spans="3:3">
      <c r="C2440">
        <v>331723</v>
      </c>
    </row>
    <row r="2441" spans="3:3">
      <c r="C2441">
        <v>331721</v>
      </c>
    </row>
    <row r="2442" spans="3:3">
      <c r="C2442">
        <v>331704</v>
      </c>
    </row>
    <row r="2443" spans="3:3">
      <c r="C2443">
        <v>331511</v>
      </c>
    </row>
    <row r="2444" spans="3:3">
      <c r="C2444">
        <v>331494</v>
      </c>
    </row>
    <row r="2445" spans="3:3">
      <c r="C2445">
        <v>331461</v>
      </c>
    </row>
    <row r="2446" spans="3:3">
      <c r="C2446">
        <v>331450</v>
      </c>
    </row>
    <row r="2447" spans="3:3">
      <c r="C2447">
        <v>331441</v>
      </c>
    </row>
    <row r="2448" spans="3:3">
      <c r="C2448">
        <v>331439</v>
      </c>
    </row>
    <row r="2449" spans="3:3">
      <c r="C2449">
        <v>331437</v>
      </c>
    </row>
    <row r="2450" spans="3:3">
      <c r="C2450">
        <v>331435</v>
      </c>
    </row>
    <row r="2451" spans="3:3">
      <c r="C2451">
        <v>330909</v>
      </c>
    </row>
    <row r="2452" spans="3:3">
      <c r="C2452">
        <v>330888</v>
      </c>
    </row>
    <row r="2453" spans="3:3">
      <c r="C2453">
        <v>330879</v>
      </c>
    </row>
    <row r="2454" spans="3:3">
      <c r="C2454">
        <v>330871</v>
      </c>
    </row>
    <row r="2455" spans="3:3">
      <c r="C2455">
        <v>330869</v>
      </c>
    </row>
    <row r="2456" spans="3:3">
      <c r="C2456">
        <v>330867</v>
      </c>
    </row>
    <row r="2457" spans="3:3">
      <c r="C2457">
        <v>330865</v>
      </c>
    </row>
    <row r="2458" spans="3:3">
      <c r="C2458">
        <v>330696</v>
      </c>
    </row>
    <row r="2459" spans="3:3">
      <c r="C2459">
        <v>330695</v>
      </c>
    </row>
    <row r="2461" spans="3:3">
      <c r="C2461">
        <v>328773</v>
      </c>
    </row>
    <row r="2462" spans="3:3">
      <c r="C2462">
        <v>328761</v>
      </c>
    </row>
    <row r="2463" spans="3:3">
      <c r="C2463">
        <v>328757</v>
      </c>
    </row>
    <row r="2464" spans="3:3">
      <c r="C2464">
        <v>328753</v>
      </c>
    </row>
    <row r="2465" spans="3:3">
      <c r="C2465">
        <v>328715</v>
      </c>
    </row>
    <row r="2467" spans="3:3">
      <c r="C2467">
        <v>324539</v>
      </c>
    </row>
    <row r="2468" spans="3:3">
      <c r="C2468">
        <v>324538</v>
      </c>
    </row>
    <row r="2469" spans="3:3">
      <c r="C2469">
        <v>324537</v>
      </c>
    </row>
    <row r="2470" spans="3:3">
      <c r="C2470">
        <v>324536</v>
      </c>
    </row>
    <row r="2471" spans="3:3">
      <c r="C2471">
        <v>324529</v>
      </c>
    </row>
    <row r="2472" spans="3:3">
      <c r="C2472">
        <v>324528</v>
      </c>
    </row>
    <row r="2473" spans="3:3">
      <c r="C2473">
        <v>324527</v>
      </c>
    </row>
    <row r="2474" spans="3:3">
      <c r="C2474">
        <v>324526</v>
      </c>
    </row>
    <row r="2478" spans="3:3">
      <c r="C2478">
        <v>324483</v>
      </c>
    </row>
    <row r="2482" spans="3:3">
      <c r="C2482">
        <v>320791</v>
      </c>
    </row>
    <row r="2483" spans="3:3">
      <c r="C2483">
        <v>320787</v>
      </c>
    </row>
    <row r="2484" spans="3:3">
      <c r="C2484">
        <v>320740</v>
      </c>
    </row>
    <row r="2485" spans="3:3">
      <c r="C2485">
        <v>320739</v>
      </c>
    </row>
    <row r="2486" spans="3:3">
      <c r="C2486">
        <v>317731</v>
      </c>
    </row>
    <row r="2487" spans="3:3">
      <c r="C2487">
        <v>317725</v>
      </c>
    </row>
    <row r="2488" spans="3:3">
      <c r="C2488">
        <v>317723</v>
      </c>
    </row>
    <row r="2489" spans="3:3">
      <c r="C2489">
        <v>317721</v>
      </c>
    </row>
    <row r="2490" spans="3:3">
      <c r="C2490">
        <v>317286</v>
      </c>
    </row>
    <row r="2491" spans="3:3">
      <c r="C2491">
        <v>316382</v>
      </c>
    </row>
    <row r="2492" spans="3:3">
      <c r="C2492">
        <v>315369</v>
      </c>
    </row>
    <row r="2493" spans="3:3">
      <c r="C2493">
        <v>315335</v>
      </c>
    </row>
    <row r="2494" spans="3:3">
      <c r="C2494">
        <v>315317</v>
      </c>
    </row>
    <row r="2495" spans="3:3">
      <c r="C2495">
        <v>315291</v>
      </c>
    </row>
    <row r="2496" spans="3:3">
      <c r="C2496">
        <v>315280</v>
      </c>
    </row>
    <row r="2497" spans="3:3">
      <c r="C2497">
        <v>315191</v>
      </c>
    </row>
    <row r="2498" spans="3:3">
      <c r="C2498">
        <v>315190</v>
      </c>
    </row>
    <row r="2499" spans="3:3">
      <c r="C2499">
        <v>315189</v>
      </c>
    </row>
    <row r="2500" spans="3:3">
      <c r="C2500">
        <v>315183</v>
      </c>
    </row>
    <row r="2501" spans="3:3">
      <c r="C2501">
        <v>315120</v>
      </c>
    </row>
    <row r="2502" spans="3:3">
      <c r="C2502">
        <v>315114</v>
      </c>
    </row>
    <row r="2503" spans="3:3">
      <c r="C2503">
        <v>315113</v>
      </c>
    </row>
    <row r="2504" spans="3:3">
      <c r="C2504">
        <v>315112</v>
      </c>
    </row>
    <row r="2505" spans="3:3">
      <c r="C2505">
        <v>315111</v>
      </c>
    </row>
    <row r="2506" spans="3:3">
      <c r="C2506">
        <v>315110</v>
      </c>
    </row>
    <row r="2507" spans="3:3">
      <c r="C2507">
        <v>315109</v>
      </c>
    </row>
    <row r="2508" spans="3:3">
      <c r="C2508">
        <v>315108</v>
      </c>
    </row>
    <row r="2509" spans="3:3">
      <c r="C2509">
        <v>315106</v>
      </c>
    </row>
    <row r="2510" spans="3:3">
      <c r="C2510">
        <v>315062</v>
      </c>
    </row>
    <row r="2511" spans="3:3">
      <c r="C2511">
        <v>315052</v>
      </c>
    </row>
    <row r="2512" spans="3:3">
      <c r="C2512">
        <v>315051</v>
      </c>
    </row>
    <row r="2513" spans="3:3">
      <c r="C2513">
        <v>315050</v>
      </c>
    </row>
    <row r="2514" spans="3:3">
      <c r="C2514">
        <v>315049</v>
      </c>
    </row>
    <row r="2515" spans="3:3">
      <c r="C2515">
        <v>312899</v>
      </c>
    </row>
    <row r="2516" spans="3:3">
      <c r="C2516">
        <v>312122</v>
      </c>
    </row>
    <row r="2517" spans="3:3">
      <c r="C2517">
        <v>312120</v>
      </c>
    </row>
    <row r="2519" spans="3:3">
      <c r="C2519">
        <v>311940</v>
      </c>
    </row>
    <row r="2520" spans="3:3">
      <c r="C2520">
        <v>311922</v>
      </c>
    </row>
    <row r="2521" spans="3:3">
      <c r="C2521">
        <v>311921</v>
      </c>
    </row>
    <row r="2522" spans="3:3">
      <c r="C2522">
        <v>311920</v>
      </c>
    </row>
    <row r="2523" spans="3:3">
      <c r="C2523">
        <v>311919</v>
      </c>
    </row>
    <row r="2525" spans="3:3">
      <c r="C2525">
        <v>311917</v>
      </c>
    </row>
    <row r="2526" spans="3:3">
      <c r="C2526">
        <v>311916</v>
      </c>
    </row>
    <row r="2527" spans="3:3">
      <c r="C2527">
        <v>311913</v>
      </c>
    </row>
    <row r="2528" spans="3:3">
      <c r="C2528">
        <v>311912</v>
      </c>
    </row>
    <row r="2529" spans="3:3">
      <c r="C2529">
        <v>311906</v>
      </c>
    </row>
    <row r="2531" spans="3:3">
      <c r="C2531">
        <v>311889</v>
      </c>
    </row>
    <row r="2532" spans="3:3">
      <c r="C2532">
        <v>311888</v>
      </c>
    </row>
    <row r="2533" spans="3:3">
      <c r="C2533">
        <v>311887</v>
      </c>
    </row>
    <row r="2534" spans="3:3">
      <c r="C2534">
        <v>311884</v>
      </c>
    </row>
    <row r="2535" spans="3:3">
      <c r="C2535">
        <v>311880</v>
      </c>
    </row>
    <row r="2536" spans="3:3">
      <c r="C2536">
        <v>311879</v>
      </c>
    </row>
    <row r="2537" spans="3:3">
      <c r="C2537">
        <v>311877</v>
      </c>
    </row>
    <row r="2538" spans="3:3">
      <c r="C2538">
        <v>311873</v>
      </c>
    </row>
    <row r="2539" spans="3:3">
      <c r="C2539">
        <v>311870</v>
      </c>
    </row>
    <row r="2540" spans="3:3">
      <c r="C2540">
        <v>311865</v>
      </c>
    </row>
    <row r="2541" spans="3:3">
      <c r="C2541">
        <v>311854</v>
      </c>
    </row>
    <row r="2542" spans="3:3">
      <c r="C2542">
        <v>311853</v>
      </c>
    </row>
    <row r="2543" spans="3:3">
      <c r="C2543">
        <v>311852</v>
      </c>
    </row>
    <row r="2544" spans="3:3">
      <c r="C2544">
        <v>311851</v>
      </c>
    </row>
    <row r="2545" spans="3:3">
      <c r="C2545">
        <v>309826</v>
      </c>
    </row>
    <row r="2546" spans="3:3">
      <c r="C2546">
        <v>309824</v>
      </c>
    </row>
    <row r="2547" spans="3:3">
      <c r="C2547">
        <v>309814</v>
      </c>
    </row>
    <row r="2548" spans="3:3">
      <c r="C2548">
        <v>309814</v>
      </c>
    </row>
    <row r="2549" spans="3:3">
      <c r="C2549">
        <v>309812</v>
      </c>
    </row>
    <row r="2550" spans="3:3">
      <c r="C2550">
        <v>309812</v>
      </c>
    </row>
    <row r="2551" spans="3:3">
      <c r="C2551">
        <v>309810</v>
      </c>
    </row>
    <row r="2552" spans="3:3">
      <c r="C2552">
        <v>309810</v>
      </c>
    </row>
    <row r="2553" spans="3:3">
      <c r="C2553">
        <v>309808</v>
      </c>
    </row>
    <row r="2554" spans="3:3">
      <c r="C2554">
        <v>309808</v>
      </c>
    </row>
    <row r="2555" spans="3:3">
      <c r="C2555">
        <v>309806</v>
      </c>
    </row>
    <row r="2556" spans="3:3">
      <c r="C2556">
        <v>309806</v>
      </c>
    </row>
    <row r="2557" spans="3:3">
      <c r="C2557">
        <v>309804</v>
      </c>
    </row>
    <row r="2558" spans="3:3">
      <c r="C2558">
        <v>309804</v>
      </c>
    </row>
    <row r="2559" spans="3:3">
      <c r="C2559">
        <v>309802</v>
      </c>
    </row>
    <row r="2560" spans="3:3">
      <c r="C2560">
        <v>309802</v>
      </c>
    </row>
    <row r="2561" spans="3:3">
      <c r="C2561">
        <v>309800</v>
      </c>
    </row>
    <row r="2562" spans="3:3">
      <c r="C2562">
        <v>309800</v>
      </c>
    </row>
    <row r="2563" spans="3:3">
      <c r="C2563">
        <v>309798</v>
      </c>
    </row>
    <row r="2564" spans="3:3">
      <c r="C2564">
        <v>309798</v>
      </c>
    </row>
    <row r="2565" spans="3:3">
      <c r="C2565">
        <v>308885</v>
      </c>
    </row>
    <row r="2566" spans="3:3">
      <c r="C2566">
        <v>306559</v>
      </c>
    </row>
    <row r="2567" spans="3:3">
      <c r="C2567">
        <v>306553</v>
      </c>
    </row>
    <row r="2568" spans="3:3">
      <c r="C2568">
        <v>306549</v>
      </c>
    </row>
    <row r="2570" spans="3:3">
      <c r="C2570">
        <v>305030</v>
      </c>
    </row>
    <row r="2571" spans="3:3">
      <c r="C2571">
        <v>305028</v>
      </c>
    </row>
    <row r="2572" spans="3:3">
      <c r="C2572">
        <v>304976</v>
      </c>
    </row>
    <row r="2573" spans="3:3">
      <c r="C2573">
        <v>304022</v>
      </c>
    </row>
    <row r="2574" spans="3:3">
      <c r="C2574">
        <v>303829</v>
      </c>
    </row>
    <row r="2575" spans="3:3">
      <c r="C2575">
        <v>301419</v>
      </c>
    </row>
    <row r="2576" spans="3:3">
      <c r="C2576">
        <v>300651</v>
      </c>
    </row>
    <row r="2577" spans="3:3">
      <c r="C2577">
        <v>300650</v>
      </c>
    </row>
    <row r="2578" spans="3:3">
      <c r="C2578">
        <v>300649</v>
      </c>
    </row>
    <row r="2579" spans="3:3">
      <c r="C2579">
        <v>300648</v>
      </c>
    </row>
    <row r="2580" spans="3:3">
      <c r="C2580">
        <v>300647</v>
      </c>
    </row>
    <row r="2581" spans="3:3">
      <c r="C2581">
        <v>299465</v>
      </c>
    </row>
    <row r="2582" spans="3:3">
      <c r="C2582">
        <v>299463</v>
      </c>
    </row>
    <row r="2583" spans="3:3">
      <c r="C2583">
        <v>299441</v>
      </c>
    </row>
    <row r="2584" spans="3:3">
      <c r="C2584">
        <v>299434</v>
      </c>
    </row>
    <row r="2585" spans="3:3">
      <c r="C2585">
        <v>299401</v>
      </c>
    </row>
    <row r="2586" spans="3:3">
      <c r="C2586">
        <v>299400</v>
      </c>
    </row>
    <row r="2587" spans="3:3">
      <c r="C2587">
        <v>298958</v>
      </c>
    </row>
    <row r="2588" spans="3:3">
      <c r="C2588">
        <v>298943</v>
      </c>
    </row>
    <row r="2589" spans="3:3">
      <c r="C2589">
        <v>297616</v>
      </c>
    </row>
    <row r="2590" spans="3:3">
      <c r="C2590">
        <v>297614</v>
      </c>
    </row>
    <row r="2591" spans="3:3">
      <c r="C2591">
        <v>297611</v>
      </c>
    </row>
    <row r="2592" spans="3:3">
      <c r="C2592">
        <v>297608</v>
      </c>
    </row>
    <row r="2593" spans="3:3">
      <c r="C2593">
        <v>297607</v>
      </c>
    </row>
    <row r="2594" spans="3:3">
      <c r="C2594">
        <v>297605</v>
      </c>
    </row>
    <row r="2595" spans="3:3">
      <c r="C2595">
        <v>297603</v>
      </c>
    </row>
    <row r="2596" spans="3:3">
      <c r="C2596">
        <v>297601</v>
      </c>
    </row>
    <row r="2597" spans="3:3">
      <c r="C2597">
        <v>297600</v>
      </c>
    </row>
    <row r="2598" spans="3:3">
      <c r="C2598">
        <v>297598</v>
      </c>
    </row>
    <row r="2599" spans="3:3">
      <c r="C2599">
        <v>297597</v>
      </c>
    </row>
    <row r="2600" spans="3:3">
      <c r="C2600">
        <v>297595</v>
      </c>
    </row>
    <row r="2601" spans="3:3">
      <c r="C2601">
        <v>297594</v>
      </c>
    </row>
    <row r="2602" spans="3:3">
      <c r="C2602">
        <v>297589</v>
      </c>
    </row>
    <row r="2603" spans="3:3">
      <c r="C2603">
        <v>297587</v>
      </c>
    </row>
    <row r="2604" spans="3:3">
      <c r="C2604">
        <v>297565</v>
      </c>
    </row>
    <row r="2605" spans="3:3">
      <c r="C2605">
        <v>297561</v>
      </c>
    </row>
    <row r="2606" spans="3:3">
      <c r="C2606">
        <v>297560</v>
      </c>
    </row>
    <row r="2607" spans="3:3">
      <c r="C2607">
        <v>297559</v>
      </c>
    </row>
    <row r="2608" spans="3:3">
      <c r="C2608">
        <v>297558</v>
      </c>
    </row>
    <row r="2610" spans="3:3">
      <c r="C2610">
        <v>297556</v>
      </c>
    </row>
    <row r="2611" spans="3:3">
      <c r="C2611">
        <v>297555</v>
      </c>
    </row>
    <row r="2612" spans="3:3">
      <c r="C2612">
        <v>297553</v>
      </c>
    </row>
    <row r="2613" spans="3:3">
      <c r="C2613">
        <v>297552</v>
      </c>
    </row>
    <row r="2614" spans="3:3">
      <c r="C2614">
        <v>297551</v>
      </c>
    </row>
    <row r="2615" spans="3:3">
      <c r="C2615">
        <v>297550</v>
      </c>
    </row>
    <row r="2618" spans="3:3">
      <c r="C2618">
        <v>297547</v>
      </c>
    </row>
    <row r="2619" spans="3:3">
      <c r="C2619">
        <v>297546</v>
      </c>
    </row>
    <row r="2621" spans="3:3">
      <c r="C2621">
        <v>297212</v>
      </c>
    </row>
    <row r="2622" spans="3:3">
      <c r="C2622">
        <v>292058</v>
      </c>
    </row>
    <row r="2623" spans="3:3">
      <c r="C2623">
        <v>291444</v>
      </c>
    </row>
    <row r="2624" spans="3:3">
      <c r="C2624">
        <v>291442</v>
      </c>
    </row>
    <row r="2625" spans="3:3">
      <c r="C2625">
        <v>291430</v>
      </c>
    </row>
    <row r="2626" spans="3:3">
      <c r="C2626">
        <v>291428</v>
      </c>
    </row>
    <row r="2627" spans="3:3">
      <c r="C2627">
        <v>291420</v>
      </c>
    </row>
    <row r="2628" spans="3:3">
      <c r="C2628">
        <v>291416</v>
      </c>
    </row>
    <row r="2629" spans="3:3">
      <c r="C2629">
        <v>291407</v>
      </c>
    </row>
    <row r="2630" spans="3:3">
      <c r="C2630">
        <v>291405</v>
      </c>
    </row>
    <row r="2632" spans="3:3">
      <c r="C2632">
        <v>289785</v>
      </c>
    </row>
    <row r="2633" spans="3:3">
      <c r="C2633">
        <v>289784</v>
      </c>
    </row>
    <row r="2634" spans="3:3">
      <c r="C2634">
        <v>289783</v>
      </c>
    </row>
    <row r="2635" spans="3:3">
      <c r="C2635">
        <v>289782</v>
      </c>
    </row>
    <row r="2636" spans="3:3">
      <c r="C2636">
        <v>289769</v>
      </c>
    </row>
    <row r="2637" spans="3:3">
      <c r="C2637">
        <v>289768</v>
      </c>
    </row>
    <row r="2638" spans="3:3">
      <c r="C2638">
        <v>289482</v>
      </c>
    </row>
    <row r="2647" spans="3:3">
      <c r="C2647">
        <v>287435</v>
      </c>
    </row>
    <row r="2648" spans="3:3">
      <c r="C2648">
        <v>287401</v>
      </c>
    </row>
    <row r="2649" spans="3:3">
      <c r="C2649">
        <v>287295</v>
      </c>
    </row>
    <row r="2650" spans="3:3">
      <c r="C2650">
        <v>287291</v>
      </c>
    </row>
    <row r="2651" spans="3:3">
      <c r="C2651">
        <v>287289</v>
      </c>
    </row>
    <row r="2652" spans="3:3">
      <c r="C2652">
        <v>280597</v>
      </c>
    </row>
    <row r="2654" spans="3:3">
      <c r="C2654">
        <v>280578</v>
      </c>
    </row>
    <row r="2655" spans="3:3">
      <c r="C2655">
        <v>279457</v>
      </c>
    </row>
    <row r="2656" spans="3:3">
      <c r="C2656">
        <v>278142</v>
      </c>
    </row>
    <row r="2657" spans="3:3">
      <c r="C2657">
        <v>278138</v>
      </c>
    </row>
    <row r="2658" spans="3:3">
      <c r="C2658">
        <v>278136</v>
      </c>
    </row>
    <row r="2659" spans="3:3">
      <c r="C2659">
        <v>278128</v>
      </c>
    </row>
    <row r="2660" spans="3:3">
      <c r="C2660">
        <v>278127</v>
      </c>
    </row>
    <row r="2661" spans="3:3">
      <c r="C2661">
        <v>278117</v>
      </c>
    </row>
    <row r="2662" spans="3:3">
      <c r="C2662">
        <v>278115</v>
      </c>
    </row>
    <row r="2663" spans="3:3">
      <c r="C2663">
        <v>278107</v>
      </c>
    </row>
    <row r="2664" spans="3:3">
      <c r="C2664">
        <v>278105</v>
      </c>
    </row>
    <row r="2665" spans="3:3">
      <c r="C2665">
        <v>278104</v>
      </c>
    </row>
    <row r="2666" spans="3:3">
      <c r="C2666">
        <v>278096</v>
      </c>
    </row>
    <row r="2667" spans="3:3">
      <c r="C2667">
        <v>277559</v>
      </c>
    </row>
    <row r="2668" spans="3:3">
      <c r="C2668">
        <v>276549</v>
      </c>
    </row>
    <row r="2669" spans="3:3">
      <c r="C2669">
        <v>276548</v>
      </c>
    </row>
    <row r="2670" spans="3:3">
      <c r="C2670">
        <v>276547</v>
      </c>
    </row>
    <row r="2671" spans="3:3">
      <c r="C2671">
        <v>276546</v>
      </c>
    </row>
    <row r="2672" spans="3:3">
      <c r="C2672">
        <v>276544</v>
      </c>
    </row>
    <row r="2673" spans="3:3">
      <c r="C2673">
        <v>276543</v>
      </c>
    </row>
    <row r="2674" spans="3:3">
      <c r="C2674">
        <v>276540</v>
      </c>
    </row>
    <row r="2675" spans="3:3">
      <c r="C2675">
        <v>276539</v>
      </c>
    </row>
    <row r="2676" spans="3:3">
      <c r="C2676">
        <v>276485</v>
      </c>
    </row>
    <row r="2677" spans="3:3">
      <c r="C2677">
        <v>276484</v>
      </c>
    </row>
    <row r="2678" spans="3:3">
      <c r="C2678">
        <v>276483</v>
      </c>
    </row>
    <row r="2679" spans="3:3">
      <c r="C2679">
        <v>276482</v>
      </c>
    </row>
    <row r="2680" spans="3:3">
      <c r="C2680">
        <v>276481</v>
      </c>
    </row>
    <row r="2681" spans="3:3">
      <c r="C2681">
        <v>276480</v>
      </c>
    </row>
    <row r="2682" spans="3:3">
      <c r="C2682">
        <v>276479</v>
      </c>
    </row>
    <row r="2683" spans="3:3">
      <c r="C2683">
        <v>276332</v>
      </c>
    </row>
    <row r="2684" spans="3:3">
      <c r="C2684">
        <v>276331</v>
      </c>
    </row>
    <row r="2685" spans="3:3">
      <c r="C2685">
        <v>276330</v>
      </c>
    </row>
    <row r="2686" spans="3:3">
      <c r="C2686">
        <v>276328</v>
      </c>
    </row>
    <row r="2687" spans="3:3">
      <c r="C2687">
        <v>276327</v>
      </c>
    </row>
    <row r="2688" spans="3:3">
      <c r="C2688">
        <v>276325</v>
      </c>
    </row>
    <row r="2689" spans="3:3">
      <c r="C2689">
        <v>276324</v>
      </c>
    </row>
    <row r="2690" spans="3:3">
      <c r="C2690">
        <v>276323</v>
      </c>
    </row>
    <row r="2691" spans="3:3">
      <c r="C2691">
        <v>276322</v>
      </c>
    </row>
    <row r="2692" spans="3:3">
      <c r="C2692">
        <v>276321</v>
      </c>
    </row>
    <row r="2693" spans="3:3">
      <c r="C2693">
        <v>276320</v>
      </c>
    </row>
    <row r="2694" spans="3:3">
      <c r="C2694">
        <v>276319</v>
      </c>
    </row>
    <row r="2695" spans="3:3">
      <c r="C2695">
        <v>276316</v>
      </c>
    </row>
    <row r="2696" spans="3:3">
      <c r="C2696">
        <v>276315</v>
      </c>
    </row>
    <row r="2697" spans="3:3">
      <c r="C2697">
        <v>276314</v>
      </c>
    </row>
    <row r="2698" spans="3:3">
      <c r="C2698">
        <v>276313</v>
      </c>
    </row>
    <row r="2699" spans="3:3">
      <c r="C2699">
        <v>276312</v>
      </c>
    </row>
    <row r="2700" spans="3:3">
      <c r="C2700">
        <v>276311</v>
      </c>
    </row>
    <row r="2701" spans="3:3">
      <c r="C2701">
        <v>276283</v>
      </c>
    </row>
    <row r="2702" spans="3:3">
      <c r="C2702">
        <v>276282</v>
      </c>
    </row>
    <row r="2703" spans="3:3">
      <c r="C2703">
        <v>276280</v>
      </c>
    </row>
    <row r="2704" spans="3:3">
      <c r="C2704">
        <v>276192</v>
      </c>
    </row>
    <row r="2705" spans="3:3">
      <c r="C2705">
        <v>276191</v>
      </c>
    </row>
    <row r="2706" spans="3:3">
      <c r="C2706">
        <v>276188</v>
      </c>
    </row>
    <row r="2707" spans="3:3">
      <c r="C2707">
        <v>276186</v>
      </c>
    </row>
    <row r="2708" spans="3:3">
      <c r="C2708">
        <v>276156</v>
      </c>
    </row>
    <row r="2709" spans="3:3">
      <c r="C2709">
        <v>276148</v>
      </c>
    </row>
    <row r="2710" spans="3:3">
      <c r="C2710">
        <v>276143</v>
      </c>
    </row>
    <row r="2711" spans="3:3">
      <c r="C2711">
        <v>276142</v>
      </c>
    </row>
    <row r="2712" spans="3:3">
      <c r="C2712">
        <v>276140</v>
      </c>
    </row>
    <row r="2713" spans="3:3">
      <c r="C2713">
        <v>276138</v>
      </c>
    </row>
    <row r="2714" spans="3:3">
      <c r="C2714">
        <v>272947</v>
      </c>
    </row>
    <row r="2715" spans="3:3">
      <c r="C2715">
        <v>272940</v>
      </c>
    </row>
    <row r="2716" spans="3:3">
      <c r="C2716">
        <v>272896</v>
      </c>
    </row>
    <row r="2717" spans="3:3">
      <c r="C2717">
        <v>272893</v>
      </c>
    </row>
    <row r="2718" spans="3:3">
      <c r="C2718">
        <v>272892</v>
      </c>
    </row>
    <row r="2719" spans="3:3">
      <c r="C2719">
        <v>272890</v>
      </c>
    </row>
    <row r="2720" spans="3:3">
      <c r="C2720">
        <v>272855</v>
      </c>
    </row>
    <row r="2721" spans="3:3">
      <c r="C2721">
        <v>272854</v>
      </c>
    </row>
    <row r="2722" spans="3:3">
      <c r="C2722">
        <v>272853</v>
      </c>
    </row>
    <row r="2723" spans="3:3">
      <c r="C2723">
        <v>272852</v>
      </c>
    </row>
    <row r="2724" spans="3:3">
      <c r="C2724">
        <v>272504</v>
      </c>
    </row>
    <row r="2725" spans="3:3">
      <c r="C2725">
        <v>272497</v>
      </c>
    </row>
    <row r="2726" spans="3:3">
      <c r="C2726">
        <v>272496</v>
      </c>
    </row>
    <row r="2729" spans="3:3">
      <c r="C2729">
        <v>272493</v>
      </c>
    </row>
    <row r="2730" spans="3:3">
      <c r="C2730">
        <v>272492</v>
      </c>
    </row>
    <row r="2731" spans="3:3">
      <c r="C2731">
        <v>272491</v>
      </c>
    </row>
    <row r="2732" spans="3:3">
      <c r="C2732">
        <v>272488</v>
      </c>
    </row>
    <row r="2733" spans="3:3">
      <c r="C2733">
        <v>272486</v>
      </c>
    </row>
    <row r="2734" spans="3:3">
      <c r="C2734">
        <v>272485</v>
      </c>
    </row>
    <row r="2735" spans="3:3">
      <c r="C2735">
        <v>272484</v>
      </c>
    </row>
    <row r="2736" spans="3:3">
      <c r="C2736">
        <v>272483</v>
      </c>
    </row>
    <row r="2737" spans="3:3">
      <c r="C2737">
        <v>272482</v>
      </c>
    </row>
    <row r="2738" spans="3:3">
      <c r="C2738">
        <v>272481</v>
      </c>
    </row>
    <row r="2739" spans="3:3">
      <c r="C2739">
        <v>272479</v>
      </c>
    </row>
    <row r="2740" spans="3:3">
      <c r="C2740">
        <v>272478</v>
      </c>
    </row>
    <row r="2742" spans="3:3">
      <c r="C2742">
        <v>272476</v>
      </c>
    </row>
    <row r="2744" spans="3:3">
      <c r="C2744">
        <v>272474</v>
      </c>
    </row>
    <row r="2745" spans="3:3">
      <c r="C2745">
        <v>272473</v>
      </c>
    </row>
    <row r="2746" spans="3:3">
      <c r="C2746">
        <v>270886</v>
      </c>
    </row>
    <row r="2747" spans="3:3">
      <c r="C2747">
        <v>270589</v>
      </c>
    </row>
    <row r="2748" spans="3:3">
      <c r="C2748">
        <v>270575</v>
      </c>
    </row>
    <row r="2749" spans="3:3">
      <c r="C2749">
        <v>270574</v>
      </c>
    </row>
    <row r="2750" spans="3:3">
      <c r="C2750">
        <v>270547</v>
      </c>
    </row>
    <row r="2751" spans="3:3">
      <c r="C2751">
        <v>270546</v>
      </c>
    </row>
    <row r="2752" spans="3:3">
      <c r="C2752">
        <v>270545</v>
      </c>
    </row>
    <row r="2753" spans="3:3">
      <c r="C2753">
        <v>270543</v>
      </c>
    </row>
    <row r="2754" spans="3:3">
      <c r="C2754">
        <v>270542</v>
      </c>
    </row>
    <row r="2755" spans="3:3">
      <c r="C2755">
        <v>270518</v>
      </c>
    </row>
    <row r="2756" spans="3:3">
      <c r="C2756">
        <v>270494</v>
      </c>
    </row>
    <row r="2757" spans="3:3">
      <c r="C2757">
        <v>270379</v>
      </c>
    </row>
    <row r="2758" spans="3:3">
      <c r="C2758">
        <v>270375</v>
      </c>
    </row>
    <row r="2759" spans="3:3">
      <c r="C2759">
        <v>270361</v>
      </c>
    </row>
    <row r="2760" spans="3:3">
      <c r="C2760">
        <v>270357</v>
      </c>
    </row>
    <row r="2762" spans="3:3">
      <c r="C2762">
        <v>269540</v>
      </c>
    </row>
    <row r="2763" spans="3:3">
      <c r="C2763">
        <v>269534</v>
      </c>
    </row>
    <row r="2764" spans="3:3">
      <c r="C2764">
        <v>269524</v>
      </c>
    </row>
    <row r="2765" spans="3:3">
      <c r="C2765">
        <v>269023</v>
      </c>
    </row>
    <row r="2766" spans="3:3">
      <c r="C2766">
        <v>268625</v>
      </c>
    </row>
    <row r="2767" spans="3:3">
      <c r="C2767">
        <v>268473</v>
      </c>
    </row>
    <row r="2768" spans="3:3">
      <c r="C2768">
        <v>268470</v>
      </c>
    </row>
    <row r="2769" spans="3:3">
      <c r="C2769">
        <v>268311</v>
      </c>
    </row>
    <row r="2770" spans="3:3">
      <c r="C2770">
        <v>268089</v>
      </c>
    </row>
    <row r="2772" spans="3:3">
      <c r="C2772">
        <v>267946</v>
      </c>
    </row>
    <row r="2773" spans="3:3">
      <c r="C2773">
        <v>267927</v>
      </c>
    </row>
    <row r="2774" spans="3:3">
      <c r="C2774">
        <v>267926</v>
      </c>
    </row>
    <row r="2775" spans="3:3">
      <c r="C2775">
        <v>267882</v>
      </c>
    </row>
    <row r="2776" spans="3:3">
      <c r="C2776">
        <v>266532</v>
      </c>
    </row>
    <row r="2777" spans="3:3">
      <c r="C2777">
        <v>266530</v>
      </c>
    </row>
    <row r="2778" spans="3:3">
      <c r="C2778">
        <v>266528</v>
      </c>
    </row>
    <row r="2779" spans="3:3">
      <c r="C2779">
        <v>265560</v>
      </c>
    </row>
    <row r="2780" spans="3:3">
      <c r="C2780">
        <v>264933</v>
      </c>
    </row>
    <row r="2781" spans="3:3">
      <c r="C2781">
        <v>264931</v>
      </c>
    </row>
    <row r="2782" spans="3:3">
      <c r="C2782">
        <v>264930</v>
      </c>
    </row>
    <row r="2783" spans="3:3">
      <c r="C2783">
        <v>264917</v>
      </c>
    </row>
    <row r="2784" spans="3:3">
      <c r="C2784">
        <v>264916</v>
      </c>
    </row>
    <row r="2787" spans="3:3">
      <c r="C2787">
        <v>264696</v>
      </c>
    </row>
    <row r="2788" spans="3:3">
      <c r="C2788">
        <v>264695</v>
      </c>
    </row>
    <row r="2789" spans="3:3">
      <c r="C2789">
        <v>264692</v>
      </c>
    </row>
    <row r="2790" spans="3:3">
      <c r="C2790">
        <v>264691</v>
      </c>
    </row>
    <row r="2791" spans="3:3">
      <c r="C2791">
        <v>264690</v>
      </c>
    </row>
    <row r="2792" spans="3:3">
      <c r="C2792">
        <v>264689</v>
      </c>
    </row>
    <row r="2793" spans="3:3">
      <c r="C2793">
        <v>264672</v>
      </c>
    </row>
    <row r="2796" spans="3:3">
      <c r="C2796">
        <v>264667</v>
      </c>
    </row>
    <row r="2798" spans="3:3">
      <c r="C2798">
        <v>264619</v>
      </c>
    </row>
    <row r="2799" spans="3:3">
      <c r="C2799">
        <v>264617</v>
      </c>
    </row>
    <row r="2800" spans="3:3">
      <c r="C2800">
        <v>264612</v>
      </c>
    </row>
    <row r="2801" spans="3:3">
      <c r="C2801">
        <v>264611</v>
      </c>
    </row>
    <row r="2802" spans="3:3">
      <c r="C2802">
        <v>264610</v>
      </c>
    </row>
    <row r="2803" spans="3:3">
      <c r="C2803">
        <v>264609</v>
      </c>
    </row>
    <row r="2804" spans="3:3">
      <c r="C2804">
        <v>264597</v>
      </c>
    </row>
    <row r="2806" spans="3:3">
      <c r="C2806">
        <v>263936</v>
      </c>
    </row>
    <row r="2807" spans="3:3">
      <c r="C2807">
        <v>263932</v>
      </c>
    </row>
    <row r="2808" spans="3:3">
      <c r="C2808">
        <v>263930</v>
      </c>
    </row>
    <row r="2809" spans="3:3">
      <c r="C2809">
        <v>263928</v>
      </c>
    </row>
    <row r="2810" spans="3:3">
      <c r="C2810">
        <v>263926</v>
      </c>
    </row>
    <row r="2811" spans="3:3">
      <c r="C2811">
        <v>257176</v>
      </c>
    </row>
    <row r="2812" spans="3:3">
      <c r="C2812">
        <v>257168</v>
      </c>
    </row>
    <row r="2813" spans="3:3">
      <c r="C2813">
        <v>257150</v>
      </c>
    </row>
    <row r="2819" spans="3:3">
      <c r="C2819">
        <v>255345</v>
      </c>
    </row>
    <row r="2820" spans="3:3">
      <c r="C2820">
        <v>255182</v>
      </c>
    </row>
    <row r="2821" spans="3:3">
      <c r="C2821">
        <v>255181</v>
      </c>
    </row>
    <row r="2827" spans="3:3">
      <c r="C2827">
        <v>251375</v>
      </c>
    </row>
    <row r="2828" spans="3:3">
      <c r="C2828">
        <v>251374</v>
      </c>
    </row>
    <row r="2830" spans="3:3">
      <c r="C2830">
        <v>249167</v>
      </c>
    </row>
    <row r="2831" spans="3:3">
      <c r="C2831">
        <v>249166</v>
      </c>
    </row>
    <row r="2832" spans="3:3">
      <c r="C2832">
        <v>249165</v>
      </c>
    </row>
    <row r="2833" spans="3:3">
      <c r="C2833">
        <v>249164</v>
      </c>
    </row>
    <row r="2834" spans="3:3">
      <c r="C2834">
        <v>249163</v>
      </c>
    </row>
    <row r="2835" spans="3:3">
      <c r="C2835">
        <v>249162</v>
      </c>
    </row>
    <row r="2836" spans="3:3">
      <c r="C2836">
        <v>249141</v>
      </c>
    </row>
    <row r="2837" spans="3:3">
      <c r="C2837">
        <v>249140</v>
      </c>
    </row>
    <row r="2838" spans="3:3">
      <c r="C2838">
        <v>248043</v>
      </c>
    </row>
    <row r="2839" spans="3:3">
      <c r="C2839">
        <v>247888</v>
      </c>
    </row>
    <row r="2840" spans="3:3">
      <c r="C2840">
        <v>247887</v>
      </c>
    </row>
    <row r="2841" spans="3:3">
      <c r="C2841">
        <v>247886</v>
      </c>
    </row>
    <row r="2842" spans="3:3">
      <c r="C2842">
        <v>247885</v>
      </c>
    </row>
    <row r="2843" spans="3:3">
      <c r="C2843">
        <v>247884</v>
      </c>
    </row>
    <row r="2844" spans="3:3">
      <c r="C2844">
        <v>245941</v>
      </c>
    </row>
    <row r="2845" spans="3:3">
      <c r="C2845">
        <v>244549</v>
      </c>
    </row>
    <row r="2846" spans="3:3">
      <c r="C2846">
        <v>244548</v>
      </c>
    </row>
    <row r="2847" spans="3:3">
      <c r="C2847">
        <v>244548</v>
      </c>
    </row>
    <row r="2848" spans="3:3">
      <c r="C2848">
        <v>241900</v>
      </c>
    </row>
    <row r="2849" spans="3:3">
      <c r="C2849">
        <v>241741</v>
      </c>
    </row>
    <row r="2850" spans="3:3">
      <c r="C2850">
        <v>239919</v>
      </c>
    </row>
    <row r="2851" spans="3:3">
      <c r="C2851">
        <v>239897</v>
      </c>
    </row>
    <row r="2852" spans="3:3">
      <c r="C2852">
        <v>239693</v>
      </c>
    </row>
    <row r="2853" spans="3:3">
      <c r="C2853">
        <v>239693</v>
      </c>
    </row>
    <row r="2854" spans="3:3">
      <c r="C2854">
        <v>237014</v>
      </c>
    </row>
    <row r="2855" spans="3:3">
      <c r="C2855">
        <v>237010</v>
      </c>
    </row>
    <row r="2856" spans="3:3">
      <c r="C2856">
        <v>237008</v>
      </c>
    </row>
    <row r="2857" spans="3:3">
      <c r="C2857">
        <v>237006</v>
      </c>
    </row>
    <row r="2858" spans="3:3">
      <c r="C2858">
        <v>237004</v>
      </c>
    </row>
    <row r="2859" spans="3:3">
      <c r="C2859">
        <v>237002</v>
      </c>
    </row>
    <row r="2860" spans="3:3">
      <c r="C2860">
        <v>237000</v>
      </c>
    </row>
    <row r="2863" spans="3:3">
      <c r="C2863">
        <v>236242</v>
      </c>
    </row>
    <row r="2866" spans="3:3">
      <c r="C2866">
        <v>235036</v>
      </c>
    </row>
    <row r="2867" spans="3:3">
      <c r="C2867">
        <v>235035</v>
      </c>
    </row>
    <row r="2868" spans="3:3">
      <c r="C2868">
        <v>235034</v>
      </c>
    </row>
    <row r="2869" spans="3:3">
      <c r="C2869">
        <v>235033</v>
      </c>
    </row>
    <row r="2870" spans="3:3">
      <c r="C2870">
        <v>235032</v>
      </c>
    </row>
    <row r="2871" spans="3:3">
      <c r="C2871">
        <v>235028</v>
      </c>
    </row>
    <row r="2872" spans="3:3">
      <c r="C2872">
        <v>235027</v>
      </c>
    </row>
    <row r="2873" spans="3:3">
      <c r="C2873">
        <v>233287</v>
      </c>
    </row>
    <row r="2874" spans="3:3">
      <c r="C2874">
        <v>232180</v>
      </c>
    </row>
    <row r="2875" spans="3:3">
      <c r="C2875">
        <v>232119</v>
      </c>
    </row>
    <row r="2877" spans="3:3">
      <c r="C2877">
        <v>230783</v>
      </c>
    </row>
    <row r="2878" spans="3:3">
      <c r="C2878">
        <v>230755</v>
      </c>
    </row>
    <row r="2879" spans="3:3">
      <c r="C2879">
        <v>230753</v>
      </c>
    </row>
    <row r="2880" spans="3:3">
      <c r="C2880">
        <v>230712</v>
      </c>
    </row>
    <row r="2881" spans="3:3">
      <c r="C2881">
        <v>230710</v>
      </c>
    </row>
    <row r="2882" spans="3:3">
      <c r="C2882">
        <v>230709</v>
      </c>
    </row>
    <row r="2883" spans="3:3">
      <c r="C2883">
        <v>230707</v>
      </c>
    </row>
    <row r="2884" spans="3:3">
      <c r="C2884">
        <v>230706</v>
      </c>
    </row>
    <row r="2885" spans="3:3">
      <c r="C2885">
        <v>230691</v>
      </c>
    </row>
    <row r="2886" spans="3:3">
      <c r="C2886">
        <v>230690</v>
      </c>
    </row>
    <row r="2887" spans="3:3">
      <c r="C2887">
        <v>230119</v>
      </c>
    </row>
    <row r="2888" spans="3:3">
      <c r="C2888">
        <v>230115</v>
      </c>
    </row>
    <row r="2889" spans="3:3">
      <c r="C2889">
        <v>230107</v>
      </c>
    </row>
    <row r="2890" spans="3:3">
      <c r="C2890">
        <v>229011</v>
      </c>
    </row>
    <row r="2891" spans="3:3">
      <c r="C2891">
        <v>229010</v>
      </c>
    </row>
    <row r="2892" spans="3:3">
      <c r="C2892">
        <v>229009</v>
      </c>
    </row>
    <row r="2893" spans="3:3">
      <c r="C2893">
        <v>228963</v>
      </c>
    </row>
    <row r="2894" spans="3:3">
      <c r="C2894">
        <v>228961</v>
      </c>
    </row>
    <row r="2895" spans="3:3">
      <c r="C2895">
        <v>228960</v>
      </c>
    </row>
    <row r="2896" spans="3:3">
      <c r="C2896">
        <v>228959</v>
      </c>
    </row>
    <row r="2897" spans="3:3">
      <c r="C2897">
        <v>228957</v>
      </c>
    </row>
    <row r="2898" spans="3:3">
      <c r="C2898">
        <v>228956</v>
      </c>
    </row>
    <row r="2899" spans="3:3">
      <c r="C2899">
        <v>228955</v>
      </c>
    </row>
    <row r="2900" spans="3:3">
      <c r="C2900">
        <v>228954</v>
      </c>
    </row>
    <row r="2901" spans="3:3">
      <c r="C2901">
        <v>228953</v>
      </c>
    </row>
    <row r="2902" spans="3:3">
      <c r="C2902">
        <v>228791</v>
      </c>
    </row>
    <row r="2903" spans="3:3">
      <c r="C2903">
        <v>227877</v>
      </c>
    </row>
    <row r="2904" spans="3:3">
      <c r="C2904">
        <v>227876</v>
      </c>
    </row>
    <row r="2905" spans="3:3">
      <c r="C2905">
        <v>227875</v>
      </c>
    </row>
    <row r="2906" spans="3:3">
      <c r="C2906">
        <v>227874</v>
      </c>
    </row>
    <row r="2907" spans="3:3">
      <c r="C2907">
        <v>227484</v>
      </c>
    </row>
    <row r="2908" spans="3:3">
      <c r="C2908">
        <v>227441</v>
      </c>
    </row>
    <row r="2909" spans="3:3">
      <c r="C2909">
        <v>226312</v>
      </c>
    </row>
    <row r="2910" spans="3:3">
      <c r="C2910">
        <v>224930</v>
      </c>
    </row>
    <row r="2911" spans="3:3">
      <c r="C2911">
        <v>224926</v>
      </c>
    </row>
    <row r="2912" spans="3:3">
      <c r="C2912">
        <v>224911</v>
      </c>
    </row>
    <row r="2913" spans="3:3">
      <c r="C2913">
        <v>224910</v>
      </c>
    </row>
    <row r="2914" spans="3:3">
      <c r="C2914">
        <v>224440</v>
      </c>
    </row>
    <row r="2915" spans="3:3">
      <c r="C2915">
        <v>224436</v>
      </c>
    </row>
    <row r="2916" spans="3:3">
      <c r="C2916">
        <v>224267</v>
      </c>
    </row>
    <row r="2917" spans="3:3">
      <c r="C2917">
        <v>224266</v>
      </c>
    </row>
    <row r="2918" spans="3:3">
      <c r="C2918">
        <v>224264</v>
      </c>
    </row>
    <row r="2919" spans="3:3">
      <c r="C2919">
        <v>224263</v>
      </c>
    </row>
    <row r="2920" spans="3:3">
      <c r="C2920">
        <v>224071</v>
      </c>
    </row>
    <row r="2921" spans="3:3">
      <c r="C2921">
        <v>224070</v>
      </c>
    </row>
    <row r="2922" spans="3:3">
      <c r="C2922">
        <v>224069</v>
      </c>
    </row>
    <row r="2923" spans="3:3">
      <c r="C2923">
        <v>224068</v>
      </c>
    </row>
    <row r="2924" spans="3:3">
      <c r="C2924">
        <v>224067</v>
      </c>
    </row>
    <row r="2925" spans="3:3">
      <c r="C2925">
        <v>224066</v>
      </c>
    </row>
    <row r="2926" spans="3:3">
      <c r="C2926">
        <v>224020</v>
      </c>
    </row>
    <row r="2927" spans="3:3">
      <c r="C2927">
        <v>223744</v>
      </c>
    </row>
    <row r="2928" spans="3:3">
      <c r="C2928">
        <v>223743</v>
      </c>
    </row>
    <row r="2929" spans="3:3">
      <c r="C2929">
        <v>223742</v>
      </c>
    </row>
    <row r="2930" spans="3:3">
      <c r="C2930">
        <v>223741</v>
      </c>
    </row>
    <row r="2931" spans="3:3">
      <c r="C2931">
        <v>223740</v>
      </c>
    </row>
    <row r="2932" spans="3:3">
      <c r="C2932">
        <v>223739</v>
      </c>
    </row>
    <row r="2933" spans="3:3">
      <c r="C2933">
        <v>223738</v>
      </c>
    </row>
    <row r="2934" spans="3:3">
      <c r="C2934">
        <v>223652</v>
      </c>
    </row>
    <row r="2935" spans="3:3">
      <c r="C2935">
        <v>223651</v>
      </c>
    </row>
    <row r="2936" spans="3:3">
      <c r="C2936">
        <v>223328</v>
      </c>
    </row>
    <row r="2937" spans="3:3">
      <c r="C2937">
        <v>223324</v>
      </c>
    </row>
    <row r="2938" spans="3:3">
      <c r="C2938">
        <v>223318</v>
      </c>
    </row>
    <row r="2939" spans="3:3">
      <c r="C2939">
        <v>223316</v>
      </c>
    </row>
    <row r="2940" spans="3:3">
      <c r="C2940">
        <v>223308</v>
      </c>
    </row>
    <row r="2941" spans="3:3">
      <c r="C2941">
        <v>223296</v>
      </c>
    </row>
    <row r="2942" spans="3:3">
      <c r="C2942">
        <v>223294</v>
      </c>
    </row>
    <row r="2943" spans="3:3">
      <c r="C2943">
        <v>223292</v>
      </c>
    </row>
    <row r="2944" spans="3:3">
      <c r="C2944">
        <v>223290</v>
      </c>
    </row>
    <row r="2945" spans="3:3">
      <c r="C2945">
        <v>223288</v>
      </c>
    </row>
    <row r="2946" spans="3:3">
      <c r="C2946">
        <v>223284</v>
      </c>
    </row>
    <row r="2947" spans="3:3">
      <c r="C2947">
        <v>223282</v>
      </c>
    </row>
    <row r="2948" spans="3:3">
      <c r="C2948">
        <v>223279</v>
      </c>
    </row>
    <row r="2949" spans="3:3">
      <c r="C2949">
        <v>223277</v>
      </c>
    </row>
    <row r="2950" spans="3:3">
      <c r="C2950">
        <v>223275</v>
      </c>
    </row>
    <row r="2951" spans="3:3">
      <c r="C2951">
        <v>223273</v>
      </c>
    </row>
    <row r="2952" spans="3:3">
      <c r="C2952">
        <v>223271</v>
      </c>
    </row>
    <row r="2953" spans="3:3">
      <c r="C2953">
        <v>223267</v>
      </c>
    </row>
    <row r="2954" spans="3:3">
      <c r="C2954">
        <v>223265</v>
      </c>
    </row>
    <row r="2955" spans="3:3">
      <c r="C2955">
        <v>221081</v>
      </c>
    </row>
    <row r="2956" spans="3:3">
      <c r="C2956">
        <v>221079</v>
      </c>
    </row>
    <row r="2957" spans="3:3">
      <c r="C2957">
        <v>221075</v>
      </c>
    </row>
    <row r="2958" spans="3:3">
      <c r="C2958">
        <v>221071</v>
      </c>
    </row>
    <row r="2959" spans="3:3">
      <c r="C2959">
        <v>221063</v>
      </c>
    </row>
    <row r="2960" spans="3:3">
      <c r="C2960">
        <v>221061</v>
      </c>
    </row>
    <row r="2961" spans="3:3">
      <c r="C2961">
        <v>221051</v>
      </c>
    </row>
    <row r="2962" spans="3:3">
      <c r="C2962">
        <v>221049</v>
      </c>
    </row>
    <row r="2963" spans="3:3">
      <c r="C2963">
        <v>221039</v>
      </c>
    </row>
    <row r="2964" spans="3:3">
      <c r="C2964">
        <v>221037</v>
      </c>
    </row>
    <row r="2965" spans="3:3">
      <c r="C2965">
        <v>221027</v>
      </c>
    </row>
    <row r="2966" spans="3:3">
      <c r="C2966">
        <v>220997</v>
      </c>
    </row>
    <row r="2967" spans="3:3">
      <c r="C2967">
        <v>220894</v>
      </c>
    </row>
    <row r="2968" spans="3:3">
      <c r="C2968">
        <v>220878</v>
      </c>
    </row>
    <row r="2969" spans="3:3">
      <c r="C2969">
        <v>220874</v>
      </c>
    </row>
    <row r="2970" spans="3:3">
      <c r="C2970">
        <v>220870</v>
      </c>
    </row>
    <row r="2971" spans="3:3">
      <c r="C2971">
        <v>220868</v>
      </c>
    </row>
    <row r="2972" spans="3:3">
      <c r="C2972">
        <v>220866</v>
      </c>
    </row>
    <row r="2973" spans="3:3">
      <c r="C2973">
        <v>220862</v>
      </c>
    </row>
    <row r="2974" spans="3:3">
      <c r="C2974">
        <v>220860</v>
      </c>
    </row>
    <row r="2975" spans="3:3">
      <c r="C2975">
        <v>220848</v>
      </c>
    </row>
    <row r="2976" spans="3:3">
      <c r="C2976">
        <v>220838</v>
      </c>
    </row>
    <row r="2977" spans="3:3">
      <c r="C2977">
        <v>220803</v>
      </c>
    </row>
    <row r="2978" spans="3:3">
      <c r="C2978">
        <v>220793</v>
      </c>
    </row>
    <row r="2979" spans="3:3">
      <c r="C2979">
        <v>220791</v>
      </c>
    </row>
    <row r="2980" spans="3:3">
      <c r="C2980">
        <v>220789</v>
      </c>
    </row>
    <row r="2982" spans="3:3">
      <c r="C2982">
        <v>220785</v>
      </c>
    </row>
    <row r="2983" spans="3:3">
      <c r="C2983">
        <v>220775</v>
      </c>
    </row>
    <row r="2984" spans="3:3">
      <c r="C2984">
        <v>220754</v>
      </c>
    </row>
    <row r="2985" spans="3:3">
      <c r="C2985">
        <v>220744</v>
      </c>
    </row>
    <row r="2986" spans="3:3">
      <c r="C2986">
        <v>220712</v>
      </c>
    </row>
    <row r="2987" spans="3:3">
      <c r="C2987">
        <v>220697</v>
      </c>
    </row>
    <row r="2988" spans="3:3">
      <c r="C2988">
        <v>220693</v>
      </c>
    </row>
    <row r="2989" spans="3:3">
      <c r="C2989">
        <v>220689</v>
      </c>
    </row>
    <row r="2990" spans="3:3">
      <c r="C2990">
        <v>220665</v>
      </c>
    </row>
    <row r="2991" spans="3:3">
      <c r="C2991">
        <v>220663</v>
      </c>
    </row>
    <row r="2992" spans="3:3">
      <c r="C2992">
        <v>220640</v>
      </c>
    </row>
    <row r="2993" spans="3:3">
      <c r="C2993">
        <v>220625</v>
      </c>
    </row>
    <row r="2994" spans="3:3">
      <c r="C2994">
        <v>220623</v>
      </c>
    </row>
    <row r="2995" spans="3:3">
      <c r="C2995">
        <v>220605</v>
      </c>
    </row>
    <row r="2996" spans="3:3">
      <c r="C2996">
        <v>220599</v>
      </c>
    </row>
    <row r="2997" spans="3:3">
      <c r="C2997">
        <v>220593</v>
      </c>
    </row>
    <row r="2998" spans="3:3">
      <c r="C2998">
        <v>220568</v>
      </c>
    </row>
    <row r="2999" spans="3:3">
      <c r="C2999">
        <v>220566</v>
      </c>
    </row>
    <row r="3000" spans="3:3">
      <c r="C3000">
        <v>220376</v>
      </c>
    </row>
    <row r="3001" spans="3:3">
      <c r="C3001">
        <v>220374</v>
      </c>
    </row>
    <row r="3002" spans="3:3">
      <c r="C3002">
        <v>220372</v>
      </c>
    </row>
    <row r="3003" spans="3:3">
      <c r="C3003">
        <v>220369</v>
      </c>
    </row>
    <row r="3004" spans="3:3">
      <c r="C3004">
        <v>220307</v>
      </c>
    </row>
    <row r="3005" spans="3:3">
      <c r="C3005">
        <v>220306</v>
      </c>
    </row>
    <row r="3006" spans="3:3">
      <c r="C3006">
        <v>220305</v>
      </c>
    </row>
    <row r="3007" spans="3:3">
      <c r="C3007">
        <v>220304</v>
      </c>
    </row>
    <row r="3008" spans="3:3">
      <c r="C3008">
        <v>220303</v>
      </c>
    </row>
    <row r="3009" spans="3:3">
      <c r="C3009">
        <v>220302</v>
      </c>
    </row>
    <row r="3010" spans="3:3">
      <c r="C3010">
        <v>216054</v>
      </c>
    </row>
    <row r="3011" spans="3:3">
      <c r="C3011">
        <v>215998</v>
      </c>
    </row>
    <row r="3013" spans="3:3">
      <c r="C3013">
        <v>215608</v>
      </c>
    </row>
    <row r="3014" spans="3:3">
      <c r="C3014">
        <v>215607</v>
      </c>
    </row>
    <row r="3015" spans="3:3">
      <c r="C3015">
        <v>215553</v>
      </c>
    </row>
    <row r="3016" spans="3:3">
      <c r="C3016">
        <v>215552</v>
      </c>
    </row>
    <row r="3017" spans="3:3">
      <c r="C3017">
        <v>215551</v>
      </c>
    </row>
    <row r="3018" spans="3:3">
      <c r="C3018">
        <v>215550</v>
      </c>
    </row>
    <row r="3019" spans="3:3">
      <c r="C3019">
        <v>215507</v>
      </c>
    </row>
    <row r="3020" spans="3:3">
      <c r="C3020">
        <v>215506</v>
      </c>
    </row>
    <row r="3021" spans="3:3">
      <c r="C3021">
        <v>215505</v>
      </c>
    </row>
    <row r="3022" spans="3:3">
      <c r="C3022">
        <v>215503</v>
      </c>
    </row>
    <row r="3023" spans="3:3">
      <c r="C3023">
        <v>215502</v>
      </c>
    </row>
    <row r="3024" spans="3:3">
      <c r="C3024">
        <v>214827</v>
      </c>
    </row>
    <row r="3025" spans="3:3">
      <c r="C3025">
        <v>213784</v>
      </c>
    </row>
    <row r="3026" spans="3:3">
      <c r="C3026">
        <v>210281</v>
      </c>
    </row>
    <row r="3027" spans="3:3">
      <c r="C3027">
        <v>210258</v>
      </c>
    </row>
    <row r="3028" spans="3:3">
      <c r="C3028">
        <v>210248</v>
      </c>
    </row>
    <row r="3029" spans="3:3">
      <c r="C3029">
        <v>210227</v>
      </c>
    </row>
    <row r="3030" spans="3:3">
      <c r="C3030">
        <v>210226</v>
      </c>
    </row>
    <row r="3031" spans="3:3">
      <c r="C3031">
        <v>210220</v>
      </c>
    </row>
    <row r="3032" spans="3:3">
      <c r="C3032">
        <v>206565</v>
      </c>
    </row>
    <row r="3033" spans="3:3">
      <c r="C3033">
        <v>206564</v>
      </c>
    </row>
    <row r="3034" spans="3:3">
      <c r="C3034">
        <v>193506</v>
      </c>
    </row>
    <row r="3035" spans="3:3">
      <c r="C3035">
        <v>193504</v>
      </c>
    </row>
    <row r="3036" spans="3:3">
      <c r="C3036">
        <v>193502</v>
      </c>
    </row>
    <row r="3037" spans="3:3">
      <c r="C3037">
        <v>193500</v>
      </c>
    </row>
    <row r="3038" spans="3:3">
      <c r="C3038">
        <v>193498</v>
      </c>
    </row>
    <row r="3039" spans="3:3">
      <c r="C3039">
        <v>193496</v>
      </c>
    </row>
    <row r="3040" spans="3:3">
      <c r="C3040">
        <v>193494</v>
      </c>
    </row>
    <row r="3041" spans="3:3">
      <c r="C3041">
        <v>193492</v>
      </c>
    </row>
    <row r="3042" spans="3:3">
      <c r="C3042">
        <v>191299</v>
      </c>
    </row>
    <row r="3043" spans="3:3">
      <c r="C3043">
        <v>183120</v>
      </c>
    </row>
    <row r="3044" spans="3:3">
      <c r="C3044">
        <v>183118</v>
      </c>
    </row>
    <row r="3045" spans="3:3">
      <c r="C3045">
        <v>183116</v>
      </c>
    </row>
    <row r="3046" spans="3:3">
      <c r="C3046">
        <v>180398</v>
      </c>
    </row>
    <row r="3047" spans="3:3">
      <c r="C3047">
        <v>178707</v>
      </c>
    </row>
    <row r="3048" spans="3:3">
      <c r="C3048">
        <v>178705</v>
      </c>
    </row>
    <row r="3049" spans="3:3">
      <c r="C3049">
        <v>178703</v>
      </c>
    </row>
    <row r="3050" spans="3:3">
      <c r="C3050">
        <v>177902</v>
      </c>
    </row>
    <row r="3051" spans="3:3">
      <c r="C3051">
        <v>177901</v>
      </c>
    </row>
    <row r="3052" spans="3:3">
      <c r="C3052">
        <v>177899</v>
      </c>
    </row>
    <row r="3053" spans="3:3">
      <c r="C3053">
        <v>173443</v>
      </c>
    </row>
    <row r="3054" spans="3:3">
      <c r="C3054">
        <v>173441</v>
      </c>
    </row>
    <row r="3055" spans="3:3">
      <c r="C3055">
        <v>173439</v>
      </c>
    </row>
    <row r="3056" spans="3:3">
      <c r="C3056">
        <v>166315</v>
      </c>
    </row>
    <row r="3057" spans="3:3">
      <c r="C3057">
        <v>166306</v>
      </c>
    </row>
    <row r="3058" spans="3:3">
      <c r="C3058">
        <v>165644</v>
      </c>
    </row>
    <row r="3059" spans="3:3">
      <c r="C3059">
        <v>165643</v>
      </c>
    </row>
    <row r="3060" spans="3:3">
      <c r="C3060">
        <v>165326</v>
      </c>
    </row>
    <row r="3061" spans="3:3">
      <c r="C3061">
        <v>165324</v>
      </c>
    </row>
    <row r="3062" spans="3:3">
      <c r="C3062">
        <v>165323</v>
      </c>
    </row>
    <row r="3063" spans="3:3">
      <c r="C3063">
        <v>165322</v>
      </c>
    </row>
    <row r="3064" spans="3:3">
      <c r="C3064">
        <v>165319</v>
      </c>
    </row>
    <row r="3065" spans="3:3">
      <c r="C3065">
        <v>165317</v>
      </c>
    </row>
    <row r="3066" spans="3:3">
      <c r="C3066">
        <v>165199</v>
      </c>
    </row>
    <row r="3067" spans="3:3">
      <c r="C3067">
        <v>165198</v>
      </c>
    </row>
    <row r="3068" spans="3:3">
      <c r="C3068">
        <v>165197</v>
      </c>
    </row>
    <row r="3069" spans="3:3">
      <c r="C3069">
        <v>165196</v>
      </c>
    </row>
    <row r="3070" spans="3:3">
      <c r="C3070">
        <v>165195</v>
      </c>
    </row>
    <row r="3071" spans="3:3">
      <c r="C3071">
        <v>164763</v>
      </c>
    </row>
    <row r="3072" spans="3:3">
      <c r="C3072">
        <v>160340</v>
      </c>
    </row>
    <row r="3073" spans="3:3">
      <c r="C3073">
        <v>160307</v>
      </c>
    </row>
    <row r="3074" spans="3:3">
      <c r="C3074">
        <v>160304</v>
      </c>
    </row>
    <row r="3075" spans="3:3">
      <c r="C3075">
        <v>160301</v>
      </c>
    </row>
    <row r="3076" spans="3:3">
      <c r="C3076">
        <v>160298</v>
      </c>
    </row>
    <row r="3077" spans="3:3">
      <c r="C3077">
        <v>160242</v>
      </c>
    </row>
    <row r="3078" spans="3:3">
      <c r="C3078">
        <v>160235</v>
      </c>
    </row>
    <row r="3079" spans="3:3">
      <c r="C3079">
        <v>160056</v>
      </c>
    </row>
    <row r="3080" spans="3:3">
      <c r="C3080">
        <v>160055</v>
      </c>
    </row>
    <row r="3081" spans="3:3">
      <c r="C3081">
        <v>160054</v>
      </c>
    </row>
    <row r="3082" spans="3:3">
      <c r="C3082">
        <v>158842</v>
      </c>
    </row>
    <row r="3083" spans="3:3">
      <c r="C3083">
        <v>158841</v>
      </c>
    </row>
    <row r="3084" spans="3:3">
      <c r="C3084">
        <v>158840</v>
      </c>
    </row>
    <row r="3085" spans="3:3">
      <c r="C3085">
        <v>158839</v>
      </c>
    </row>
    <row r="3086" spans="3:3">
      <c r="C3086">
        <v>158838</v>
      </c>
    </row>
    <row r="3087" spans="3:3">
      <c r="C3087">
        <v>158357</v>
      </c>
    </row>
    <row r="3088" spans="3:3">
      <c r="C3088">
        <v>158353</v>
      </c>
    </row>
    <row r="3089" spans="3:3">
      <c r="C3089">
        <v>158345</v>
      </c>
    </row>
    <row r="3090" spans="3:3">
      <c r="C3090">
        <v>157236</v>
      </c>
    </row>
    <row r="3091" spans="3:3">
      <c r="C3091">
        <v>157234</v>
      </c>
    </row>
    <row r="3092" spans="3:3">
      <c r="C3092">
        <v>157230</v>
      </c>
    </row>
    <row r="3093" spans="3:3">
      <c r="C3093">
        <v>157195</v>
      </c>
    </row>
    <row r="3094" spans="3:3">
      <c r="C3094">
        <v>156851</v>
      </c>
    </row>
    <row r="3095" spans="3:3">
      <c r="C3095">
        <v>156850</v>
      </c>
    </row>
    <row r="3096" spans="3:3">
      <c r="C3096">
        <v>156847</v>
      </c>
    </row>
    <row r="3097" spans="3:3">
      <c r="C3097">
        <v>156846</v>
      </c>
    </row>
    <row r="3098" spans="3:3">
      <c r="C3098">
        <v>156845</v>
      </c>
    </row>
    <row r="3099" spans="3:3">
      <c r="C3099">
        <v>156788</v>
      </c>
    </row>
    <row r="3100" spans="3:3">
      <c r="C3100">
        <v>156786</v>
      </c>
    </row>
    <row r="3101" spans="3:3">
      <c r="C3101">
        <v>153753</v>
      </c>
    </row>
    <row r="3102" spans="3:3">
      <c r="C3102">
        <v>153752</v>
      </c>
    </row>
    <row r="3103" spans="3:3">
      <c r="C3103">
        <v>153751</v>
      </c>
    </row>
    <row r="3104" spans="3:3">
      <c r="C3104">
        <v>153750</v>
      </c>
    </row>
    <row r="3105" spans="3:3">
      <c r="C3105">
        <v>153749</v>
      </c>
    </row>
    <row r="3106" spans="3:3">
      <c r="C3106">
        <v>153661</v>
      </c>
    </row>
    <row r="3107" spans="3:3">
      <c r="C3107">
        <v>153658</v>
      </c>
    </row>
    <row r="3108" spans="3:3">
      <c r="C3108">
        <v>153655</v>
      </c>
    </row>
    <row r="3109" spans="3:3">
      <c r="C3109">
        <v>153652</v>
      </c>
    </row>
    <row r="3110" spans="3:3">
      <c r="C3110">
        <v>153649</v>
      </c>
    </row>
    <row r="3111" spans="3:3">
      <c r="C3111">
        <v>153646</v>
      </c>
    </row>
    <row r="3112" spans="3:3">
      <c r="C3112">
        <v>153592</v>
      </c>
    </row>
    <row r="3113" spans="3:3">
      <c r="C3113">
        <v>153591</v>
      </c>
    </row>
    <row r="3114" spans="3:3">
      <c r="C3114">
        <v>153590</v>
      </c>
    </row>
    <row r="3115" spans="3:3">
      <c r="C3115">
        <v>153589</v>
      </c>
    </row>
    <row r="3116" spans="3:3">
      <c r="C3116">
        <v>152464</v>
      </c>
    </row>
    <row r="3117" spans="3:3">
      <c r="C3117">
        <v>152463</v>
      </c>
    </row>
    <row r="3118" spans="3:3">
      <c r="C3118">
        <v>152462</v>
      </c>
    </row>
    <row r="3119" spans="3:3">
      <c r="C3119">
        <v>151818</v>
      </c>
    </row>
    <row r="3120" spans="3:3">
      <c r="C3120">
        <v>151816</v>
      </c>
    </row>
    <row r="3121" spans="3:3">
      <c r="C3121">
        <v>151814</v>
      </c>
    </row>
    <row r="3122" spans="3:3">
      <c r="C3122">
        <v>151030</v>
      </c>
    </row>
    <row r="3123" spans="3:3">
      <c r="C3123">
        <v>151026</v>
      </c>
    </row>
    <row r="3124" spans="3:3">
      <c r="C3124">
        <v>149820</v>
      </c>
    </row>
    <row r="3125" spans="3:3">
      <c r="C3125">
        <v>144854</v>
      </c>
    </row>
    <row r="3126" spans="3:3">
      <c r="C3126">
        <v>144853</v>
      </c>
    </row>
    <row r="3127" spans="3:3">
      <c r="C3127">
        <v>144829</v>
      </c>
    </row>
    <row r="3128" spans="3:3">
      <c r="C3128">
        <v>144820</v>
      </c>
    </row>
    <row r="3129" spans="3:3">
      <c r="C3129">
        <v>144819</v>
      </c>
    </row>
    <row r="3130" spans="3:3">
      <c r="C3130">
        <v>144814</v>
      </c>
    </row>
    <row r="3131" spans="3:3">
      <c r="C3131">
        <v>144813</v>
      </c>
    </row>
    <row r="3132" spans="3:3">
      <c r="C3132">
        <v>144414</v>
      </c>
    </row>
    <row r="3133" spans="3:3">
      <c r="C3133">
        <v>144412</v>
      </c>
    </row>
    <row r="3134" spans="3:3">
      <c r="C3134">
        <v>142251</v>
      </c>
    </row>
    <row r="3135" spans="3:3">
      <c r="C3135">
        <v>140920</v>
      </c>
    </row>
    <row r="3136" spans="3:3">
      <c r="C3136">
        <v>140919</v>
      </c>
    </row>
    <row r="3137" spans="3:3">
      <c r="C3137">
        <v>140918</v>
      </c>
    </row>
    <row r="3138" spans="3:3">
      <c r="C3138">
        <v>140917</v>
      </c>
    </row>
    <row r="3139" spans="3:3">
      <c r="C3139">
        <v>140916</v>
      </c>
    </row>
    <row r="3140" spans="3:3">
      <c r="C3140">
        <v>137619</v>
      </c>
    </row>
    <row r="3141" spans="3:3">
      <c r="C3141">
        <v>136896</v>
      </c>
    </row>
    <row r="3142" spans="3:3">
      <c r="C3142">
        <v>136893</v>
      </c>
    </row>
    <row r="3143" spans="3:3">
      <c r="C3143">
        <v>134061</v>
      </c>
    </row>
    <row r="3144" spans="3:3">
      <c r="C3144">
        <v>119211</v>
      </c>
    </row>
    <row r="3145" spans="3:3">
      <c r="C3145">
        <v>119210</v>
      </c>
    </row>
    <row r="3146" spans="3:3">
      <c r="C3146">
        <v>119209</v>
      </c>
    </row>
    <row r="3147" spans="3:3">
      <c r="C3147">
        <v>119208</v>
      </c>
    </row>
    <row r="3148" spans="3:3">
      <c r="C3148">
        <v>119205</v>
      </c>
    </row>
    <row r="3149" spans="3:3">
      <c r="C3149">
        <v>119204</v>
      </c>
    </row>
    <row r="3150" spans="3:3">
      <c r="C3150">
        <v>119203</v>
      </c>
    </row>
    <row r="3151" spans="3:3">
      <c r="C3151">
        <v>119202</v>
      </c>
    </row>
    <row r="3152" spans="3:3">
      <c r="C3152">
        <v>119201</v>
      </c>
    </row>
    <row r="3153" spans="3:3">
      <c r="C3153">
        <v>108436</v>
      </c>
    </row>
    <row r="3154" spans="3:3">
      <c r="C3154">
        <v>108435</v>
      </c>
    </row>
    <row r="3155" spans="3:3">
      <c r="C3155">
        <v>108432</v>
      </c>
    </row>
    <row r="3156" spans="3:3">
      <c r="C3156">
        <v>108425</v>
      </c>
    </row>
    <row r="3157" spans="3:3">
      <c r="C3157">
        <v>108421</v>
      </c>
    </row>
    <row r="3158" spans="3:3">
      <c r="C3158">
        <v>108417</v>
      </c>
    </row>
    <row r="3159" spans="3:3">
      <c r="C3159">
        <v>108414</v>
      </c>
    </row>
    <row r="3160" spans="3:3">
      <c r="C3160">
        <v>108409</v>
      </c>
    </row>
    <row r="3161" spans="3:3">
      <c r="C3161">
        <v>105041</v>
      </c>
    </row>
    <row r="3162" spans="3:3">
      <c r="C3162">
        <v>105036</v>
      </c>
    </row>
    <row r="3163" spans="3:3">
      <c r="C3163">
        <v>105035</v>
      </c>
    </row>
    <row r="3164" spans="3:3">
      <c r="C3164">
        <v>105034</v>
      </c>
    </row>
    <row r="3165" spans="3:3">
      <c r="C3165">
        <v>105033</v>
      </c>
    </row>
    <row r="3166" spans="3:3">
      <c r="C3166">
        <v>105032</v>
      </c>
    </row>
    <row r="3167" spans="3:3">
      <c r="C3167">
        <v>103024</v>
      </c>
    </row>
    <row r="3168" spans="3:3">
      <c r="C3168">
        <v>103000</v>
      </c>
    </row>
    <row r="3169" spans="3:3">
      <c r="C3169">
        <v>90974</v>
      </c>
    </row>
    <row r="3170" spans="3:3">
      <c r="C3170">
        <v>89557</v>
      </c>
    </row>
    <row r="3171" spans="3:3">
      <c r="C3171">
        <v>89539</v>
      </c>
    </row>
    <row r="3172" spans="3:3">
      <c r="C3172">
        <v>89538</v>
      </c>
    </row>
    <row r="3173" spans="3:3">
      <c r="C3173">
        <v>89536</v>
      </c>
    </row>
    <row r="3174" spans="3:3">
      <c r="C3174">
        <v>89535</v>
      </c>
    </row>
    <row r="3175" spans="3:3">
      <c r="C3175">
        <v>89533</v>
      </c>
    </row>
    <row r="3176" spans="3:3">
      <c r="C3176">
        <v>89532</v>
      </c>
    </row>
    <row r="3177" spans="3:3">
      <c r="C3177">
        <v>89530</v>
      </c>
    </row>
    <row r="3178" spans="3:3">
      <c r="C3178">
        <v>89529</v>
      </c>
    </row>
    <row r="3179" spans="3:3">
      <c r="C3179">
        <v>89528</v>
      </c>
    </row>
    <row r="3180" spans="3:3">
      <c r="C3180">
        <v>89527</v>
      </c>
    </row>
    <row r="3181" spans="3:3">
      <c r="C3181">
        <v>86918</v>
      </c>
    </row>
    <row r="3182" spans="3:3">
      <c r="C3182">
        <v>1329038</v>
      </c>
    </row>
    <row r="3183" spans="3:3">
      <c r="C3183">
        <v>1329070</v>
      </c>
    </row>
    <row r="3184" spans="3:3">
      <c r="C3184">
        <v>1329086</v>
      </c>
    </row>
    <row r="3185" spans="3:3">
      <c r="C3185">
        <v>1329102</v>
      </c>
    </row>
    <row r="3186" spans="3:3">
      <c r="C3186">
        <v>1329214</v>
      </c>
    </row>
    <row r="3187" spans="3:3">
      <c r="C3187">
        <v>147012</v>
      </c>
    </row>
    <row r="3188" spans="3:3">
      <c r="C3188">
        <v>183243</v>
      </c>
    </row>
    <row r="3189" spans="3:3">
      <c r="C3189">
        <v>213822</v>
      </c>
    </row>
    <row r="3190" spans="3:3">
      <c r="C3190">
        <v>213834</v>
      </c>
    </row>
    <row r="3191" spans="3:3">
      <c r="C3191">
        <v>245916</v>
      </c>
    </row>
    <row r="3192" spans="3:3">
      <c r="C3192">
        <v>245924</v>
      </c>
    </row>
    <row r="3193" spans="3:3">
      <c r="C3193">
        <v>248043</v>
      </c>
    </row>
    <row r="3194" spans="3:3">
      <c r="C3194">
        <v>270997</v>
      </c>
    </row>
    <row r="3195" spans="3:3">
      <c r="C3195">
        <v>271003</v>
      </c>
    </row>
    <row r="3196" spans="3:3">
      <c r="C3196">
        <v>287169</v>
      </c>
    </row>
    <row r="3197" spans="3:3">
      <c r="C3197">
        <v>287223</v>
      </c>
    </row>
    <row r="3198" spans="3:3">
      <c r="C3198">
        <v>288917</v>
      </c>
    </row>
    <row r="3199" spans="3:3">
      <c r="C3199">
        <v>298931</v>
      </c>
    </row>
    <row r="3200" spans="3:3">
      <c r="C3200">
        <v>298933</v>
      </c>
    </row>
    <row r="3201" spans="3:3">
      <c r="C3201">
        <v>298945</v>
      </c>
    </row>
    <row r="3202" spans="3:3">
      <c r="C3202">
        <v>304950</v>
      </c>
    </row>
    <row r="3203" spans="3:3">
      <c r="C3203">
        <v>304976</v>
      </c>
    </row>
    <row r="3204" spans="3:3">
      <c r="C3204">
        <v>312899</v>
      </c>
    </row>
    <row r="3205" spans="3:3">
      <c r="C3205">
        <v>344168</v>
      </c>
    </row>
    <row r="3206" spans="3:3">
      <c r="C3206">
        <v>360934</v>
      </c>
    </row>
    <row r="3207" spans="3:3">
      <c r="C3207">
        <v>371083</v>
      </c>
    </row>
    <row r="3208" spans="3:3">
      <c r="C3208">
        <v>541494</v>
      </c>
    </row>
    <row r="3209" spans="3:3">
      <c r="C3209">
        <v>546766</v>
      </c>
    </row>
    <row r="3210" spans="3:3">
      <c r="C3210">
        <v>546774</v>
      </c>
    </row>
    <row r="3211" spans="3:3">
      <c r="C3211">
        <v>550486</v>
      </c>
    </row>
    <row r="3212" spans="3:3">
      <c r="C3212">
        <v>739830</v>
      </c>
    </row>
    <row r="3213" spans="3:3">
      <c r="C3213">
        <v>773870</v>
      </c>
    </row>
    <row r="3214" spans="3:3">
      <c r="C3214">
        <v>1329118</v>
      </c>
    </row>
    <row r="3215" spans="3:3">
      <c r="C3215">
        <v>541526</v>
      </c>
    </row>
    <row r="3216" spans="3:3">
      <c r="C3216">
        <v>1329134</v>
      </c>
    </row>
    <row r="3217" spans="3:3">
      <c r="C3217">
        <v>1329198</v>
      </c>
    </row>
    <row r="3218" spans="3:3">
      <c r="C3218">
        <v>230343</v>
      </c>
    </row>
    <row r="3219" spans="3:3">
      <c r="C3219">
        <v>174753</v>
      </c>
    </row>
    <row r="3220" spans="3:3">
      <c r="C3220">
        <v>174768</v>
      </c>
    </row>
    <row r="3221" spans="3:3">
      <c r="C3221">
        <v>265614</v>
      </c>
    </row>
    <row r="3222" spans="3:3">
      <c r="C3222">
        <v>303130</v>
      </c>
    </row>
    <row r="3223" spans="3:3">
      <c r="C3223">
        <v>668326</v>
      </c>
    </row>
    <row r="3224" spans="3:3">
      <c r="C3224">
        <v>506226</v>
      </c>
    </row>
    <row r="3225" spans="3:3">
      <c r="C3225">
        <v>174687</v>
      </c>
    </row>
    <row r="3226" spans="3:3">
      <c r="C3226">
        <v>213840</v>
      </c>
    </row>
    <row r="3227" spans="3:3">
      <c r="C3227">
        <v>245937</v>
      </c>
    </row>
    <row r="3228" spans="3:3">
      <c r="C3228">
        <v>315063</v>
      </c>
    </row>
    <row r="3229" spans="3:3">
      <c r="C3229">
        <v>153563</v>
      </c>
    </row>
    <row r="3230" spans="3:3">
      <c r="C3230">
        <v>153566</v>
      </c>
    </row>
    <row r="3231" spans="3:3">
      <c r="C3231">
        <v>153599</v>
      </c>
    </row>
    <row r="3232" spans="3:3">
      <c r="C3232">
        <v>153599</v>
      </c>
    </row>
    <row r="3233" spans="3:3">
      <c r="C3233">
        <v>153600</v>
      </c>
    </row>
    <row r="3234" spans="3:3">
      <c r="C3234">
        <v>153600</v>
      </c>
    </row>
    <row r="3235" spans="3:3">
      <c r="C3235">
        <v>224201</v>
      </c>
    </row>
    <row r="3236" spans="3:3">
      <c r="C3236">
        <v>224202</v>
      </c>
    </row>
    <row r="3237" spans="3:3">
      <c r="C3237">
        <v>224203</v>
      </c>
    </row>
    <row r="3238" spans="3:3">
      <c r="C3238">
        <v>224204</v>
      </c>
    </row>
    <row r="3239" spans="3:3">
      <c r="C3239">
        <v>224205</v>
      </c>
    </row>
    <row r="3240" spans="3:3">
      <c r="C3240">
        <v>249044</v>
      </c>
    </row>
    <row r="3241" spans="3:3">
      <c r="C3241">
        <v>249045</v>
      </c>
    </row>
    <row r="3242" spans="3:3">
      <c r="C3242">
        <v>249046</v>
      </c>
    </row>
    <row r="3243" spans="3:3">
      <c r="C3243">
        <v>249047</v>
      </c>
    </row>
    <row r="3244" spans="3:3">
      <c r="C3244">
        <v>249048</v>
      </c>
    </row>
    <row r="3245" spans="3:3">
      <c r="C3245">
        <v>249049</v>
      </c>
    </row>
    <row r="3246" spans="3:3">
      <c r="C3246">
        <v>312322</v>
      </c>
    </row>
    <row r="3247" spans="3:3">
      <c r="C3247">
        <v>249207</v>
      </c>
    </row>
    <row r="3248" spans="3:3">
      <c r="C3248">
        <v>249208</v>
      </c>
    </row>
    <row r="3249" spans="3:3">
      <c r="C3249">
        <v>249305</v>
      </c>
    </row>
    <row r="3250" spans="3:3">
      <c r="C3250">
        <v>267919</v>
      </c>
    </row>
    <row r="3251" spans="3:3">
      <c r="C3251">
        <v>267920</v>
      </c>
    </row>
    <row r="3252" spans="3:3">
      <c r="C3252">
        <v>267985</v>
      </c>
    </row>
    <row r="3253" spans="3:3">
      <c r="C3253">
        <v>267986</v>
      </c>
    </row>
    <row r="3254" spans="3:3">
      <c r="C3254">
        <v>267987</v>
      </c>
    </row>
    <row r="3255" spans="3:3">
      <c r="C3255">
        <v>267988</v>
      </c>
    </row>
    <row r="3256" spans="3:3">
      <c r="C3256">
        <v>267989</v>
      </c>
    </row>
    <row r="3257" spans="3:3">
      <c r="C3257">
        <v>267990</v>
      </c>
    </row>
    <row r="3258" spans="3:3">
      <c r="C3258">
        <v>267991</v>
      </c>
    </row>
    <row r="3259" spans="3:3">
      <c r="C3259">
        <v>268636</v>
      </c>
    </row>
    <row r="3260" spans="3:3">
      <c r="C3260">
        <v>268637</v>
      </c>
    </row>
    <row r="3261" spans="3:3">
      <c r="C3261">
        <v>268638</v>
      </c>
    </row>
    <row r="3262" spans="3:3">
      <c r="C3262">
        <v>268639</v>
      </c>
    </row>
    <row r="3263" spans="3:3">
      <c r="C3263">
        <v>268640</v>
      </c>
    </row>
    <row r="3264" spans="3:3">
      <c r="C3264">
        <v>268641</v>
      </c>
    </row>
    <row r="3265" spans="3:3">
      <c r="C3265">
        <v>268642</v>
      </c>
    </row>
    <row r="3266" spans="3:3">
      <c r="C3266">
        <v>312056</v>
      </c>
    </row>
    <row r="3267" spans="3:3">
      <c r="C3267">
        <v>312057</v>
      </c>
    </row>
    <row r="3268" spans="3:3">
      <c r="C3268">
        <v>312058</v>
      </c>
    </row>
    <row r="3269" spans="3:3">
      <c r="C3269">
        <v>312059</v>
      </c>
    </row>
    <row r="3270" spans="3:3">
      <c r="C3270">
        <v>312060</v>
      </c>
    </row>
    <row r="3271" spans="3:3">
      <c r="C3271">
        <v>312061</v>
      </c>
    </row>
    <row r="3272" spans="3:3">
      <c r="C3272">
        <v>312096</v>
      </c>
    </row>
    <row r="3273" spans="3:3">
      <c r="C3273">
        <v>312097</v>
      </c>
    </row>
    <row r="3274" spans="3:3">
      <c r="C3274">
        <v>312098</v>
      </c>
    </row>
    <row r="3275" spans="3:3">
      <c r="C3275">
        <v>312099</v>
      </c>
    </row>
    <row r="3276" spans="3:3">
      <c r="C3276">
        <v>312100</v>
      </c>
    </row>
    <row r="3277" spans="3:3">
      <c r="C3277">
        <v>312101</v>
      </c>
    </row>
    <row r="3278" spans="3:3">
      <c r="C3278">
        <v>312102</v>
      </c>
    </row>
    <row r="3279" spans="3:3">
      <c r="C3279">
        <v>312114</v>
      </c>
    </row>
    <row r="3280" spans="3:3">
      <c r="C3280">
        <v>312114</v>
      </c>
    </row>
    <row r="3281" spans="3:3">
      <c r="C3281">
        <v>312115</v>
      </c>
    </row>
    <row r="3282" spans="3:3">
      <c r="C3282">
        <v>312115</v>
      </c>
    </row>
    <row r="3283" spans="3:3">
      <c r="C3283">
        <v>312116</v>
      </c>
    </row>
    <row r="3284" spans="3:3">
      <c r="C3284">
        <v>312116</v>
      </c>
    </row>
    <row r="3285" spans="3:3">
      <c r="C3285">
        <v>312117</v>
      </c>
    </row>
    <row r="3286" spans="3:3">
      <c r="C3286">
        <v>312117</v>
      </c>
    </row>
    <row r="3287" spans="3:3">
      <c r="C3287">
        <v>312128</v>
      </c>
    </row>
    <row r="3288" spans="3:3">
      <c r="C3288">
        <v>312129</v>
      </c>
    </row>
    <row r="3289" spans="3:3">
      <c r="C3289">
        <v>312130</v>
      </c>
    </row>
    <row r="3290" spans="3:3">
      <c r="C3290">
        <v>312131</v>
      </c>
    </row>
    <row r="3291" spans="3:3">
      <c r="C3291">
        <v>312132</v>
      </c>
    </row>
    <row r="3292" spans="3:3">
      <c r="C3292">
        <v>312133</v>
      </c>
    </row>
    <row r="3293" spans="3:3">
      <c r="C3293">
        <v>312152</v>
      </c>
    </row>
    <row r="3294" spans="3:3">
      <c r="C3294">
        <v>312152</v>
      </c>
    </row>
    <row r="3295" spans="3:3">
      <c r="C3295">
        <v>312154</v>
      </c>
    </row>
    <row r="3296" spans="3:3">
      <c r="C3296">
        <v>312154</v>
      </c>
    </row>
    <row r="3297" spans="3:3">
      <c r="C3297">
        <v>312155</v>
      </c>
    </row>
    <row r="3298" spans="3:3">
      <c r="C3298">
        <v>312155</v>
      </c>
    </row>
    <row r="3299" spans="3:3">
      <c r="C3299">
        <v>312156</v>
      </c>
    </row>
    <row r="3300" spans="3:3">
      <c r="C3300">
        <v>312156</v>
      </c>
    </row>
    <row r="3301" spans="3:3">
      <c r="C3301">
        <v>312157</v>
      </c>
    </row>
    <row r="3302" spans="3:3">
      <c r="C3302">
        <v>312157</v>
      </c>
    </row>
    <row r="3303" spans="3:3">
      <c r="C3303">
        <v>312158</v>
      </c>
    </row>
    <row r="3304" spans="3:3">
      <c r="C3304">
        <v>312158</v>
      </c>
    </row>
    <row r="3305" spans="3:3">
      <c r="C3305">
        <v>312171</v>
      </c>
    </row>
    <row r="3306" spans="3:3">
      <c r="C3306">
        <v>312171</v>
      </c>
    </row>
    <row r="3307" spans="3:3">
      <c r="C3307">
        <v>312172</v>
      </c>
    </row>
    <row r="3308" spans="3:3">
      <c r="C3308">
        <v>312172</v>
      </c>
    </row>
    <row r="3309" spans="3:3">
      <c r="C3309">
        <v>312256</v>
      </c>
    </row>
    <row r="3310" spans="3:3">
      <c r="C3310">
        <v>312257</v>
      </c>
    </row>
    <row r="3311" spans="3:3">
      <c r="C3311">
        <v>312258</v>
      </c>
    </row>
    <row r="3312" spans="3:3">
      <c r="C3312">
        <v>312259</v>
      </c>
    </row>
    <row r="3313" spans="3:3">
      <c r="C3313">
        <v>312260</v>
      </c>
    </row>
    <row r="3314" spans="3:3">
      <c r="C3314">
        <v>312261</v>
      </c>
    </row>
    <row r="3315" spans="3:3">
      <c r="C3315">
        <v>312262</v>
      </c>
    </row>
    <row r="3316" spans="3:3">
      <c r="C3316">
        <v>556182</v>
      </c>
    </row>
    <row r="3317" spans="3:3">
      <c r="C3317">
        <v>556190</v>
      </c>
    </row>
    <row r="3318" spans="3:3">
      <c r="C3318">
        <v>556198</v>
      </c>
    </row>
    <row r="3319" spans="3:3">
      <c r="C3319">
        <v>556214</v>
      </c>
    </row>
    <row r="3320" spans="3:3">
      <c r="C3320">
        <v>556214</v>
      </c>
    </row>
    <row r="3321" spans="3:3">
      <c r="C3321">
        <v>556222</v>
      </c>
    </row>
    <row r="3322" spans="3:3">
      <c r="C3322">
        <v>556222</v>
      </c>
    </row>
    <row r="3323" spans="3:3">
      <c r="C3323">
        <v>556230</v>
      </c>
    </row>
    <row r="3324" spans="3:3">
      <c r="C3324">
        <v>556230</v>
      </c>
    </row>
    <row r="3325" spans="3:3">
      <c r="C3325">
        <v>556238</v>
      </c>
    </row>
    <row r="3326" spans="3:3">
      <c r="C3326">
        <v>556238</v>
      </c>
    </row>
    <row r="3327" spans="3:3">
      <c r="C3327">
        <v>556246</v>
      </c>
    </row>
    <row r="3328" spans="3:3">
      <c r="C3328">
        <v>556246</v>
      </c>
    </row>
    <row r="3329" spans="3:3">
      <c r="C3329">
        <v>556254</v>
      </c>
    </row>
    <row r="3330" spans="3:3">
      <c r="C3330">
        <v>556254</v>
      </c>
    </row>
    <row r="3331" spans="3:3">
      <c r="C3331">
        <v>556262</v>
      </c>
    </row>
    <row r="3332" spans="3:3">
      <c r="C3332">
        <v>556262</v>
      </c>
    </row>
    <row r="3333" spans="3:3">
      <c r="C3333">
        <v>556942</v>
      </c>
    </row>
    <row r="3334" spans="3:3">
      <c r="C3334">
        <v>556942</v>
      </c>
    </row>
    <row r="3335" spans="3:3">
      <c r="C3335">
        <v>1351526</v>
      </c>
    </row>
    <row r="3336" spans="3:3">
      <c r="C3336">
        <v>1351526</v>
      </c>
    </row>
    <row r="3337" spans="3:3">
      <c r="C3337">
        <v>1351534</v>
      </c>
    </row>
    <row r="3338" spans="3:3">
      <c r="C3338">
        <v>1351534</v>
      </c>
    </row>
    <row r="3339" spans="3:3">
      <c r="C3339">
        <v>1351542</v>
      </c>
    </row>
    <row r="3340" spans="3:3">
      <c r="C3340">
        <v>1351542</v>
      </c>
    </row>
    <row r="3341" spans="3:3">
      <c r="C3341">
        <v>1351550</v>
      </c>
    </row>
    <row r="3342" spans="3:3">
      <c r="C3342">
        <v>1351550</v>
      </c>
    </row>
    <row r="3343" spans="3:3">
      <c r="C3343">
        <v>1351558</v>
      </c>
    </row>
    <row r="3344" spans="3:3">
      <c r="C3344">
        <v>1351558</v>
      </c>
    </row>
    <row r="3345" spans="3:3">
      <c r="C3345">
        <v>1351566</v>
      </c>
    </row>
    <row r="3346" spans="3:3">
      <c r="C3346">
        <v>1351566</v>
      </c>
    </row>
    <row r="3347" spans="3:3">
      <c r="C3347">
        <v>874742</v>
      </c>
    </row>
    <row r="3348" spans="3:3">
      <c r="C3348">
        <v>874742</v>
      </c>
    </row>
    <row r="3349" spans="3:3">
      <c r="C3349">
        <v>874750</v>
      </c>
    </row>
    <row r="3350" spans="3:3">
      <c r="C3350">
        <v>874750</v>
      </c>
    </row>
    <row r="3351" spans="3:3">
      <c r="C3351">
        <v>874758</v>
      </c>
    </row>
    <row r="3352" spans="3:3">
      <c r="C3352">
        <v>874758</v>
      </c>
    </row>
    <row r="3353" spans="3:3">
      <c r="C3353">
        <v>874766</v>
      </c>
    </row>
    <row r="3354" spans="3:3">
      <c r="C3354">
        <v>874766</v>
      </c>
    </row>
    <row r="3355" spans="3:3">
      <c r="C3355">
        <v>874774</v>
      </c>
    </row>
    <row r="3356" spans="3:3">
      <c r="C3356">
        <v>874774</v>
      </c>
    </row>
    <row r="3357" spans="3:3">
      <c r="C3357">
        <v>874886</v>
      </c>
    </row>
    <row r="3358" spans="3:3">
      <c r="C3358">
        <v>874894</v>
      </c>
    </row>
    <row r="3359" spans="3:3">
      <c r="C3359">
        <v>874902</v>
      </c>
    </row>
    <row r="3360" spans="3:3">
      <c r="C3360">
        <v>874910</v>
      </c>
    </row>
    <row r="3361" spans="3:3">
      <c r="C3361">
        <v>874918</v>
      </c>
    </row>
    <row r="3362" spans="3:3">
      <c r="C3362">
        <v>874926</v>
      </c>
    </row>
    <row r="3363" spans="3:3">
      <c r="C3363">
        <v>874934</v>
      </c>
    </row>
    <row r="3364" spans="3:3">
      <c r="C3364">
        <v>874942</v>
      </c>
    </row>
    <row r="3365" spans="3:3">
      <c r="C3365">
        <v>874950</v>
      </c>
    </row>
    <row r="3366" spans="3:3">
      <c r="C3366">
        <v>874958</v>
      </c>
    </row>
    <row r="3367" spans="3:3">
      <c r="C3367">
        <v>874974</v>
      </c>
    </row>
    <row r="3368" spans="3:3">
      <c r="C3368">
        <v>874982</v>
      </c>
    </row>
    <row r="3369" spans="3:3">
      <c r="C3369">
        <v>874990</v>
      </c>
    </row>
    <row r="3370" spans="3:3">
      <c r="C3370">
        <v>874998</v>
      </c>
    </row>
    <row r="3371" spans="3:3">
      <c r="C3371">
        <v>875006</v>
      </c>
    </row>
    <row r="3372" spans="3:3">
      <c r="C3372">
        <v>911926</v>
      </c>
    </row>
    <row r="3373" spans="3:3">
      <c r="C3373">
        <v>875022</v>
      </c>
    </row>
    <row r="3374" spans="3:3">
      <c r="C3374">
        <v>875030</v>
      </c>
    </row>
    <row r="3375" spans="3:3">
      <c r="C3375">
        <v>875038</v>
      </c>
    </row>
    <row r="3376" spans="3:3">
      <c r="C3376">
        <v>875046</v>
      </c>
    </row>
    <row r="3377" spans="3:3">
      <c r="C3377">
        <v>875054</v>
      </c>
    </row>
    <row r="3378" spans="3:3">
      <c r="C3378">
        <v>875062</v>
      </c>
    </row>
    <row r="3379" spans="3:3">
      <c r="C3379">
        <v>875070</v>
      </c>
    </row>
    <row r="3380" spans="3:3">
      <c r="C3380">
        <v>875078</v>
      </c>
    </row>
    <row r="3381" spans="3:3">
      <c r="C3381">
        <v>875086</v>
      </c>
    </row>
    <row r="3382" spans="3:3">
      <c r="C3382">
        <v>875094</v>
      </c>
    </row>
    <row r="3383" spans="3:3">
      <c r="C3383">
        <v>877086</v>
      </c>
    </row>
    <row r="3384" spans="3:3">
      <c r="C3384">
        <v>877094</v>
      </c>
    </row>
    <row r="3385" spans="3:3">
      <c r="C3385">
        <v>877102</v>
      </c>
    </row>
    <row r="3386" spans="3:3">
      <c r="C3386">
        <v>1351622</v>
      </c>
    </row>
    <row r="3387" spans="3:3">
      <c r="C3387">
        <v>1351630</v>
      </c>
    </row>
    <row r="3388" spans="3:3">
      <c r="C3388">
        <v>1351638</v>
      </c>
    </row>
    <row r="3389" spans="3:3">
      <c r="C3389">
        <v>1329270</v>
      </c>
    </row>
    <row r="3390" spans="3:3">
      <c r="C3390">
        <v>1329278</v>
      </c>
    </row>
    <row r="3391" spans="3:3">
      <c r="C3391">
        <v>1329286</v>
      </c>
    </row>
    <row r="3392" spans="3:3">
      <c r="C3392">
        <v>1329294</v>
      </c>
    </row>
    <row r="3393" spans="3:3">
      <c r="C3393">
        <v>1330254</v>
      </c>
    </row>
    <row r="3394" spans="3:3">
      <c r="C3394">
        <v>1330262</v>
      </c>
    </row>
    <row r="3395" spans="3:3">
      <c r="C3395">
        <v>1330270</v>
      </c>
    </row>
    <row r="3396" spans="3:3">
      <c r="C3396">
        <v>1330278</v>
      </c>
    </row>
    <row r="3397" spans="3:3">
      <c r="C3397">
        <v>1330286</v>
      </c>
    </row>
    <row r="3398" spans="3:3">
      <c r="C3398">
        <v>1330294</v>
      </c>
    </row>
    <row r="3399" spans="3:3">
      <c r="C3399">
        <v>1330318</v>
      </c>
    </row>
    <row r="3400" spans="3:3">
      <c r="C3400">
        <v>1330326</v>
      </c>
    </row>
    <row r="3401" spans="3:3">
      <c r="C3401">
        <v>1330334</v>
      </c>
    </row>
    <row r="3402" spans="3:3">
      <c r="C3402">
        <v>1330342</v>
      </c>
    </row>
    <row r="3403" spans="3:3">
      <c r="C3403">
        <v>1330350</v>
      </c>
    </row>
    <row r="3404" spans="3:3">
      <c r="C3404">
        <v>1330358</v>
      </c>
    </row>
    <row r="3405" spans="3:3">
      <c r="C3405">
        <v>1330446</v>
      </c>
    </row>
    <row r="3406" spans="3:3">
      <c r="C3406">
        <v>1330454</v>
      </c>
    </row>
    <row r="3407" spans="3:3">
      <c r="C3407">
        <v>1330462</v>
      </c>
    </row>
    <row r="3408" spans="3:3">
      <c r="C3408">
        <v>1330470</v>
      </c>
    </row>
    <row r="3409" spans="3:3">
      <c r="C3409">
        <v>1330478</v>
      </c>
    </row>
    <row r="3410" spans="3:3">
      <c r="C3410">
        <v>1330486</v>
      </c>
    </row>
    <row r="3411" spans="3:3">
      <c r="C3411">
        <v>1330550</v>
      </c>
    </row>
    <row r="3412" spans="3:3">
      <c r="C3412">
        <v>1330558</v>
      </c>
    </row>
    <row r="3413" spans="3:3">
      <c r="C3413">
        <v>1330566</v>
      </c>
    </row>
    <row r="3414" spans="3:3">
      <c r="C3414">
        <v>1330646</v>
      </c>
    </row>
    <row r="3415" spans="3:3">
      <c r="C3415">
        <v>1330654</v>
      </c>
    </row>
    <row r="3416" spans="3:3">
      <c r="C3416">
        <v>1330662</v>
      </c>
    </row>
    <row r="3417" spans="3:3">
      <c r="C3417">
        <v>1330686</v>
      </c>
    </row>
    <row r="3418" spans="3:3">
      <c r="C3418">
        <v>1330694</v>
      </c>
    </row>
    <row r="3419" spans="3:3">
      <c r="C3419">
        <v>1330702</v>
      </c>
    </row>
    <row r="3420" spans="3:3">
      <c r="C3420">
        <v>1330710</v>
      </c>
    </row>
    <row r="3421" spans="3:3">
      <c r="C3421">
        <v>1330718</v>
      </c>
    </row>
    <row r="3422" spans="3:3">
      <c r="C3422">
        <v>1330726</v>
      </c>
    </row>
    <row r="3423" spans="3:3">
      <c r="C3423">
        <v>1330750</v>
      </c>
    </row>
    <row r="3424" spans="3:3">
      <c r="C3424">
        <v>1330758</v>
      </c>
    </row>
    <row r="3425" spans="3:3">
      <c r="C3425">
        <v>1330766</v>
      </c>
    </row>
    <row r="3426" spans="3:3">
      <c r="C3426">
        <v>1330774</v>
      </c>
    </row>
    <row r="3427" spans="3:3">
      <c r="C3427">
        <v>1330782</v>
      </c>
    </row>
    <row r="3428" spans="3:3">
      <c r="C3428">
        <v>1330790</v>
      </c>
    </row>
    <row r="3429" spans="3:3">
      <c r="C3429">
        <v>1330806</v>
      </c>
    </row>
    <row r="3430" spans="3:3">
      <c r="C3430">
        <v>1330814</v>
      </c>
    </row>
    <row r="3431" spans="3:3">
      <c r="C3431">
        <v>1330822</v>
      </c>
    </row>
    <row r="3432" spans="3:3">
      <c r="C3432">
        <v>1330830</v>
      </c>
    </row>
    <row r="3433" spans="3:3">
      <c r="C3433">
        <v>1330838</v>
      </c>
    </row>
    <row r="3434" spans="3:3">
      <c r="C3434">
        <v>1330846</v>
      </c>
    </row>
    <row r="3435" spans="3:3">
      <c r="C3435">
        <v>1332182</v>
      </c>
    </row>
    <row r="3436" spans="3:3">
      <c r="C3436">
        <v>1332190</v>
      </c>
    </row>
    <row r="3437" spans="3:3">
      <c r="C3437">
        <v>1332198</v>
      </c>
    </row>
    <row r="3438" spans="3:3">
      <c r="C3438">
        <v>1332222</v>
      </c>
    </row>
    <row r="3439" spans="3:3">
      <c r="C3439">
        <v>1332230</v>
      </c>
    </row>
    <row r="3440" spans="3:3">
      <c r="C3440">
        <v>1332238</v>
      </c>
    </row>
    <row r="3441" spans="3:3">
      <c r="C3441">
        <v>1332246</v>
      </c>
    </row>
    <row r="3442" spans="3:3">
      <c r="C3442">
        <v>1332262</v>
      </c>
    </row>
    <row r="3443" spans="3:3">
      <c r="C3443">
        <v>1332270</v>
      </c>
    </row>
    <row r="3444" spans="3:3">
      <c r="C3444">
        <v>1332278</v>
      </c>
    </row>
    <row r="3445" spans="3:3">
      <c r="C3445">
        <v>1332286</v>
      </c>
    </row>
    <row r="3446" spans="3:3">
      <c r="C3446">
        <v>1332302</v>
      </c>
    </row>
    <row r="3447" spans="3:3">
      <c r="C3447">
        <v>1332310</v>
      </c>
    </row>
    <row r="3448" spans="3:3">
      <c r="C3448">
        <v>1332318</v>
      </c>
    </row>
    <row r="3449" spans="3:3">
      <c r="C3449">
        <v>1332342</v>
      </c>
    </row>
    <row r="3450" spans="3:3">
      <c r="C3450">
        <v>1332350</v>
      </c>
    </row>
    <row r="3451" spans="3:3">
      <c r="C3451">
        <v>1332358</v>
      </c>
    </row>
    <row r="3452" spans="3:3">
      <c r="C3452">
        <v>1332366</v>
      </c>
    </row>
    <row r="3453" spans="3:3">
      <c r="C3453">
        <v>1332374</v>
      </c>
    </row>
    <row r="3454" spans="3:3">
      <c r="C3454">
        <v>1332382</v>
      </c>
    </row>
    <row r="3455" spans="3:3">
      <c r="C3455">
        <v>1332406</v>
      </c>
    </row>
    <row r="3456" spans="3:3">
      <c r="C3456">
        <v>1332414</v>
      </c>
    </row>
    <row r="3457" spans="3:3">
      <c r="C3457">
        <v>1332422</v>
      </c>
    </row>
    <row r="3458" spans="3:3">
      <c r="C3458">
        <v>1332430</v>
      </c>
    </row>
    <row r="3459" spans="3:3">
      <c r="C3459">
        <v>1332446</v>
      </c>
    </row>
    <row r="3460" spans="3:3">
      <c r="C3460">
        <v>1332454</v>
      </c>
    </row>
    <row r="3461" spans="3:3">
      <c r="C3461">
        <v>1332462</v>
      </c>
    </row>
    <row r="3462" spans="3:3">
      <c r="C3462">
        <v>1332486</v>
      </c>
    </row>
    <row r="3463" spans="3:3">
      <c r="C3463">
        <v>1332494</v>
      </c>
    </row>
    <row r="3464" spans="3:3">
      <c r="C3464">
        <v>1332502</v>
      </c>
    </row>
    <row r="3465" spans="3:3">
      <c r="C3465">
        <v>1332510</v>
      </c>
    </row>
    <row r="3466" spans="3:3">
      <c r="C3466">
        <v>1332518</v>
      </c>
    </row>
    <row r="3467" spans="3:3">
      <c r="C3467">
        <v>1332526</v>
      </c>
    </row>
    <row r="3468" spans="3:3">
      <c r="C3468">
        <v>1332550</v>
      </c>
    </row>
    <row r="3469" spans="3:3">
      <c r="C3469">
        <v>1332558</v>
      </c>
    </row>
    <row r="3470" spans="3:3">
      <c r="C3470">
        <v>1332918</v>
      </c>
    </row>
    <row r="3471" spans="3:3">
      <c r="C3471">
        <v>1332926</v>
      </c>
    </row>
    <row r="3472" spans="3:3">
      <c r="C3472">
        <v>1332934</v>
      </c>
    </row>
    <row r="3473" spans="3:3">
      <c r="C3473">
        <v>1332574</v>
      </c>
    </row>
    <row r="3474" spans="3:3">
      <c r="C3474">
        <v>1332590</v>
      </c>
    </row>
    <row r="3475" spans="3:3">
      <c r="C3475">
        <v>1332598</v>
      </c>
    </row>
    <row r="3476" spans="3:3">
      <c r="C3476">
        <v>1332606</v>
      </c>
    </row>
    <row r="3477" spans="3:3">
      <c r="C3477">
        <v>1332614</v>
      </c>
    </row>
    <row r="3478" spans="3:3">
      <c r="C3478">
        <v>1332622</v>
      </c>
    </row>
    <row r="3479" spans="3:3">
      <c r="C3479">
        <v>1332758</v>
      </c>
    </row>
    <row r="3480" spans="3:3">
      <c r="C3480">
        <v>1332766</v>
      </c>
    </row>
    <row r="3481" spans="3:3">
      <c r="C3481">
        <v>1332774</v>
      </c>
    </row>
    <row r="3482" spans="3:3">
      <c r="C3482">
        <v>1332782</v>
      </c>
    </row>
    <row r="3483" spans="3:3">
      <c r="C3483">
        <v>1332790</v>
      </c>
    </row>
    <row r="3484" spans="3:3">
      <c r="C3484">
        <v>1332806</v>
      </c>
    </row>
    <row r="3485" spans="3:3">
      <c r="C3485">
        <v>1332814</v>
      </c>
    </row>
    <row r="3486" spans="3:3">
      <c r="C3486">
        <v>1332822</v>
      </c>
    </row>
    <row r="3487" spans="3:3">
      <c r="C3487">
        <v>1332830</v>
      </c>
    </row>
    <row r="3488" spans="3:3">
      <c r="C3488">
        <v>1332862</v>
      </c>
    </row>
    <row r="3489" spans="3:3">
      <c r="C3489">
        <v>1332870</v>
      </c>
    </row>
    <row r="3490" spans="3:3">
      <c r="C3490">
        <v>1332878</v>
      </c>
    </row>
    <row r="3491" spans="3:3">
      <c r="C3491">
        <v>1332886</v>
      </c>
    </row>
    <row r="3492" spans="3:3">
      <c r="C3492">
        <v>1332910</v>
      </c>
    </row>
    <row r="3493" spans="3:3">
      <c r="C3493">
        <v>1351438</v>
      </c>
    </row>
    <row r="3494" spans="3:3">
      <c r="C3494">
        <v>1351454</v>
      </c>
    </row>
    <row r="3495" spans="3:3">
      <c r="C3495">
        <v>1351462</v>
      </c>
    </row>
    <row r="3496" spans="3:3">
      <c r="C3496">
        <v>1351470</v>
      </c>
    </row>
    <row r="3497" spans="3:3">
      <c r="C3497">
        <v>1351478</v>
      </c>
    </row>
    <row r="3498" spans="3:3">
      <c r="C3498">
        <v>1351486</v>
      </c>
    </row>
    <row r="3499" spans="3:3">
      <c r="C3499">
        <v>252563</v>
      </c>
    </row>
    <row r="3500" spans="3:3">
      <c r="C3500">
        <v>252564</v>
      </c>
    </row>
    <row r="3501" spans="3:3">
      <c r="C3501">
        <v>285212</v>
      </c>
    </row>
    <row r="3502" spans="3:3">
      <c r="C3502">
        <v>252551</v>
      </c>
    </row>
    <row r="3503" spans="3:3">
      <c r="C3503">
        <v>296684</v>
      </c>
    </row>
    <row r="3504" spans="3:3">
      <c r="C3504">
        <v>252552</v>
      </c>
    </row>
    <row r="3505" spans="3:3">
      <c r="C3505">
        <v>99234</v>
      </c>
    </row>
    <row r="3506" spans="3:3">
      <c r="C3506">
        <v>112079</v>
      </c>
    </row>
    <row r="3507" spans="3:3">
      <c r="C3507">
        <v>299406</v>
      </c>
    </row>
    <row r="3508" spans="3:3">
      <c r="C3508">
        <v>299404</v>
      </c>
    </row>
    <row r="3509" spans="3:3">
      <c r="C3509">
        <v>144836</v>
      </c>
    </row>
    <row r="3510" spans="3:3">
      <c r="C3510">
        <v>270899</v>
      </c>
    </row>
    <row r="3511" spans="3:3">
      <c r="C3511">
        <v>270901</v>
      </c>
    </row>
    <row r="3512" spans="3:3">
      <c r="C3512">
        <v>270900</v>
      </c>
    </row>
    <row r="3513" spans="3:3">
      <c r="C3513">
        <v>270898</v>
      </c>
    </row>
    <row r="3514" spans="3:3">
      <c r="C3514">
        <v>256115</v>
      </c>
    </row>
    <row r="3515" spans="3:3">
      <c r="C3515">
        <v>256098</v>
      </c>
    </row>
    <row r="3516" spans="3:3">
      <c r="C3516">
        <v>256101</v>
      </c>
    </row>
    <row r="3517" spans="3:3">
      <c r="C3517">
        <v>256092</v>
      </c>
    </row>
    <row r="3518" spans="3:3">
      <c r="C3518">
        <v>256121</v>
      </c>
    </row>
    <row r="3519" spans="3:3">
      <c r="C3519">
        <v>256103</v>
      </c>
    </row>
    <row r="3520" spans="3:3">
      <c r="C3520">
        <v>256119</v>
      </c>
    </row>
    <row r="3521" spans="3:3">
      <c r="C3521">
        <v>256105</v>
      </c>
    </row>
    <row r="3522" spans="3:3">
      <c r="C3522">
        <v>256099</v>
      </c>
    </row>
    <row r="3523" spans="3:3">
      <c r="C3523">
        <v>363377</v>
      </c>
    </row>
    <row r="3524" spans="3:3">
      <c r="C3524">
        <v>363375</v>
      </c>
    </row>
    <row r="3525" spans="3:3">
      <c r="C3525">
        <v>256088</v>
      </c>
    </row>
    <row r="3526" spans="3:3">
      <c r="C3526">
        <v>363381</v>
      </c>
    </row>
    <row r="3527" spans="3:3">
      <c r="C3527">
        <v>177816</v>
      </c>
    </row>
    <row r="3528" spans="3:3">
      <c r="C3528">
        <v>308943</v>
      </c>
    </row>
    <row r="3529" spans="3:3">
      <c r="C3529">
        <v>308945</v>
      </c>
    </row>
    <row r="3530" spans="3:3">
      <c r="C3530">
        <v>308947</v>
      </c>
    </row>
    <row r="3531" spans="3:3">
      <c r="C3531">
        <v>243728</v>
      </c>
    </row>
    <row r="3532" spans="3:3">
      <c r="C3532">
        <v>243726</v>
      </c>
    </row>
    <row r="3533" spans="3:3">
      <c r="C3533">
        <v>299542</v>
      </c>
    </row>
    <row r="3534" spans="3:3">
      <c r="C3534">
        <v>299537</v>
      </c>
    </row>
    <row r="3535" spans="3:3">
      <c r="C3535">
        <v>243724</v>
      </c>
    </row>
    <row r="3536" spans="3:3">
      <c r="C3536">
        <v>277872</v>
      </c>
    </row>
    <row r="3537" spans="3:3">
      <c r="C3537">
        <v>277873</v>
      </c>
    </row>
    <row r="3538" spans="3:3">
      <c r="C3538">
        <v>277874</v>
      </c>
    </row>
    <row r="3539" spans="3:3">
      <c r="C3539">
        <v>277878</v>
      </c>
    </row>
    <row r="3540" spans="3:3">
      <c r="C3540">
        <v>277879</v>
      </c>
    </row>
    <row r="3541" spans="3:3">
      <c r="C3541">
        <v>277883</v>
      </c>
    </row>
    <row r="3542" spans="3:3">
      <c r="C3542">
        <v>217358</v>
      </c>
    </row>
    <row r="3543" spans="3:3">
      <c r="C3543">
        <v>217356</v>
      </c>
    </row>
    <row r="3544" spans="3:3">
      <c r="C3544">
        <v>1660158</v>
      </c>
    </row>
    <row r="3545" spans="3:3">
      <c r="C3545">
        <v>876694</v>
      </c>
    </row>
    <row r="3546" spans="3:3">
      <c r="C3546">
        <v>876686</v>
      </c>
    </row>
    <row r="3547" spans="3:3">
      <c r="C3547">
        <v>876678</v>
      </c>
    </row>
    <row r="3548" spans="3:3">
      <c r="C3548">
        <v>876670</v>
      </c>
    </row>
    <row r="3549" spans="3:3">
      <c r="C3549">
        <v>876614</v>
      </c>
    </row>
    <row r="3550" spans="3:3">
      <c r="C3550">
        <v>876606</v>
      </c>
    </row>
    <row r="3551" spans="3:3">
      <c r="C3551">
        <v>876598</v>
      </c>
    </row>
    <row r="3552" spans="3:3">
      <c r="C3552">
        <v>876590</v>
      </c>
    </row>
    <row r="3553" spans="3:3">
      <c r="C3553">
        <v>876582</v>
      </c>
    </row>
    <row r="3554" spans="3:3">
      <c r="C3554">
        <v>1017230</v>
      </c>
    </row>
    <row r="3555" spans="3:3">
      <c r="C3555">
        <v>1017238</v>
      </c>
    </row>
    <row r="3556" spans="3:3">
      <c r="C3556">
        <v>1017246</v>
      </c>
    </row>
    <row r="3557" spans="3:3">
      <c r="C3557">
        <v>1017254</v>
      </c>
    </row>
    <row r="3558" spans="3:3">
      <c r="C3558">
        <v>1017262</v>
      </c>
    </row>
    <row r="3559" spans="3:3">
      <c r="C3559">
        <v>1017422</v>
      </c>
    </row>
    <row r="3560" spans="3:3">
      <c r="C3560">
        <v>1017430</v>
      </c>
    </row>
    <row r="3561" spans="3:3">
      <c r="C3561">
        <v>1017438</v>
      </c>
    </row>
    <row r="3562" spans="3:3">
      <c r="C3562">
        <v>1017446</v>
      </c>
    </row>
    <row r="3563" spans="3:3">
      <c r="C3563">
        <v>1017454</v>
      </c>
    </row>
    <row r="3564" spans="3:3">
      <c r="C3564">
        <v>1047950</v>
      </c>
    </row>
    <row r="3565" spans="3:3">
      <c r="C3565">
        <v>1048598</v>
      </c>
    </row>
    <row r="3566" spans="3:3">
      <c r="C3566">
        <v>1048606</v>
      </c>
    </row>
    <row r="3567" spans="3:3">
      <c r="C3567">
        <v>1048614</v>
      </c>
    </row>
    <row r="3568" spans="3:3">
      <c r="C3568">
        <v>1048622</v>
      </c>
    </row>
    <row r="3569" spans="3:3">
      <c r="C3569">
        <v>1048630</v>
      </c>
    </row>
    <row r="3570" spans="3:3">
      <c r="C3570">
        <v>1067742</v>
      </c>
    </row>
    <row r="3571" spans="3:3">
      <c r="C3571">
        <v>1048638</v>
      </c>
    </row>
    <row r="3572" spans="3:3">
      <c r="C3572">
        <v>1048646</v>
      </c>
    </row>
    <row r="3573" spans="3:3">
      <c r="C3573">
        <v>1048654</v>
      </c>
    </row>
    <row r="3574" spans="3:3">
      <c r="C3574">
        <v>1048662</v>
      </c>
    </row>
    <row r="3575" spans="3:3">
      <c r="C3575">
        <v>1048670</v>
      </c>
    </row>
    <row r="3576" spans="3:3">
      <c r="C3576">
        <v>1067750</v>
      </c>
    </row>
    <row r="3577" spans="3:3">
      <c r="C3577">
        <v>1049062</v>
      </c>
    </row>
    <row r="3578" spans="3:3">
      <c r="C3578">
        <v>1049070</v>
      </c>
    </row>
    <row r="3579" spans="3:3">
      <c r="C3579">
        <v>1049078</v>
      </c>
    </row>
    <row r="3580" spans="3:3">
      <c r="C3580">
        <v>1049086</v>
      </c>
    </row>
    <row r="3581" spans="3:3">
      <c r="C3581">
        <v>1049094</v>
      </c>
    </row>
    <row r="3582" spans="3:3">
      <c r="C3582">
        <v>1071478</v>
      </c>
    </row>
    <row r="3583" spans="3:3">
      <c r="C3583">
        <v>1071486</v>
      </c>
    </row>
    <row r="3584" spans="3:3">
      <c r="C3584">
        <v>1071494</v>
      </c>
    </row>
    <row r="3585" spans="3:3">
      <c r="C3585">
        <v>1071558</v>
      </c>
    </row>
    <row r="3586" spans="3:3">
      <c r="C3586">
        <v>1071566</v>
      </c>
    </row>
    <row r="3587" spans="3:3">
      <c r="C3587">
        <v>1071574</v>
      </c>
    </row>
    <row r="3588" spans="3:3">
      <c r="C3588">
        <v>1072102</v>
      </c>
    </row>
    <row r="3589" spans="3:3">
      <c r="C3589">
        <v>1072110</v>
      </c>
    </row>
    <row r="3590" spans="3:3">
      <c r="C3590">
        <v>1072118</v>
      </c>
    </row>
    <row r="3591" spans="3:3">
      <c r="C3591">
        <v>1072126</v>
      </c>
    </row>
    <row r="3592" spans="3:3">
      <c r="C3592">
        <v>1072134</v>
      </c>
    </row>
    <row r="3593" spans="3:3">
      <c r="C3593">
        <v>1086142</v>
      </c>
    </row>
    <row r="3594" spans="3:3">
      <c r="C3594">
        <v>1072198</v>
      </c>
    </row>
    <row r="3595" spans="3:3">
      <c r="C3595">
        <v>1072206</v>
      </c>
    </row>
    <row r="3596" spans="3:3">
      <c r="C3596">
        <v>1072214</v>
      </c>
    </row>
    <row r="3597" spans="3:3">
      <c r="C3597">
        <v>1072222</v>
      </c>
    </row>
    <row r="3598" spans="3:3">
      <c r="C3598">
        <v>1072230</v>
      </c>
    </row>
    <row r="3599" spans="3:3">
      <c r="C3599">
        <v>1086158</v>
      </c>
    </row>
    <row r="3600" spans="3:3">
      <c r="C3600">
        <v>1072246</v>
      </c>
    </row>
    <row r="3601" spans="3:3">
      <c r="C3601">
        <v>1072254</v>
      </c>
    </row>
    <row r="3602" spans="3:3">
      <c r="C3602">
        <v>1072262</v>
      </c>
    </row>
    <row r="3603" spans="3:3">
      <c r="C3603">
        <v>1072270</v>
      </c>
    </row>
    <row r="3604" spans="3:3">
      <c r="C3604">
        <v>1072278</v>
      </c>
    </row>
    <row r="3605" spans="3:3">
      <c r="C3605">
        <v>1096750</v>
      </c>
    </row>
    <row r="3606" spans="3:3">
      <c r="C3606">
        <v>1096918</v>
      </c>
    </row>
    <row r="3607" spans="3:3">
      <c r="C3607">
        <v>1099102</v>
      </c>
    </row>
    <row r="3608" spans="3:3">
      <c r="C3608">
        <v>1099110</v>
      </c>
    </row>
    <row r="3609" spans="3:3">
      <c r="C3609">
        <v>1099118</v>
      </c>
    </row>
    <row r="3610" spans="3:3">
      <c r="C3610">
        <v>876438</v>
      </c>
    </row>
    <row r="3611" spans="3:3">
      <c r="C3611">
        <v>876430</v>
      </c>
    </row>
    <row r="3612" spans="3:3">
      <c r="C3612">
        <v>876422</v>
      </c>
    </row>
    <row r="3613" spans="3:3">
      <c r="C3613">
        <v>876414</v>
      </c>
    </row>
    <row r="3614" spans="3:3">
      <c r="C3614">
        <v>876406</v>
      </c>
    </row>
    <row r="3615" spans="3:3">
      <c r="C3615">
        <v>876398</v>
      </c>
    </row>
    <row r="3616" spans="3:3">
      <c r="C3616">
        <v>876390</v>
      </c>
    </row>
    <row r="3617" spans="3:3">
      <c r="C3617">
        <v>876382</v>
      </c>
    </row>
    <row r="3618" spans="3:3">
      <c r="C3618">
        <v>876374</v>
      </c>
    </row>
    <row r="3619" spans="3:3">
      <c r="C3619">
        <v>876366</v>
      </c>
    </row>
    <row r="3620" spans="3:3">
      <c r="C3620">
        <v>876270</v>
      </c>
    </row>
    <row r="3621" spans="3:3">
      <c r="C3621">
        <v>876262</v>
      </c>
    </row>
    <row r="3622" spans="3:3">
      <c r="C3622">
        <v>876254</v>
      </c>
    </row>
    <row r="3623" spans="3:3">
      <c r="C3623">
        <v>876246</v>
      </c>
    </row>
    <row r="3624" spans="3:3">
      <c r="C3624">
        <v>876238</v>
      </c>
    </row>
    <row r="3625" spans="3:3">
      <c r="C3625">
        <v>911958</v>
      </c>
    </row>
    <row r="3626" spans="3:3">
      <c r="C3626">
        <v>876038</v>
      </c>
    </row>
    <row r="3627" spans="3:3">
      <c r="C3627">
        <v>876030</v>
      </c>
    </row>
    <row r="3628" spans="3:3">
      <c r="C3628">
        <v>876022</v>
      </c>
    </row>
    <row r="3629" spans="3:3">
      <c r="C3629">
        <v>876014</v>
      </c>
    </row>
    <row r="3630" spans="3:3">
      <c r="C3630">
        <v>876006</v>
      </c>
    </row>
    <row r="3631" spans="3:3">
      <c r="C3631">
        <v>875190</v>
      </c>
    </row>
    <row r="3632" spans="3:3">
      <c r="C3632">
        <v>875182</v>
      </c>
    </row>
    <row r="3633" spans="3:3">
      <c r="C3633">
        <v>875174</v>
      </c>
    </row>
    <row r="3634" spans="3:3">
      <c r="C3634">
        <v>875166</v>
      </c>
    </row>
    <row r="3635" spans="3:3">
      <c r="C3635">
        <v>875158</v>
      </c>
    </row>
    <row r="3636" spans="3:3">
      <c r="C3636">
        <v>874238</v>
      </c>
    </row>
    <row r="3637" spans="3:3">
      <c r="C3637">
        <v>874206</v>
      </c>
    </row>
    <row r="3638" spans="3:3">
      <c r="C3638">
        <v>874198</v>
      </c>
    </row>
    <row r="3639" spans="3:3">
      <c r="C3639">
        <v>874190</v>
      </c>
    </row>
    <row r="3640" spans="3:3">
      <c r="C3640">
        <v>874182</v>
      </c>
    </row>
    <row r="3641" spans="3:3">
      <c r="C3641">
        <v>874174</v>
      </c>
    </row>
    <row r="3642" spans="3:3">
      <c r="C3642">
        <v>746430</v>
      </c>
    </row>
    <row r="3643" spans="3:3">
      <c r="C3643">
        <v>746422</v>
      </c>
    </row>
    <row r="3644" spans="3:3">
      <c r="C3644">
        <v>746414</v>
      </c>
    </row>
    <row r="3645" spans="3:3">
      <c r="C3645">
        <v>746406</v>
      </c>
    </row>
    <row r="3646" spans="3:3">
      <c r="C3646">
        <v>746398</v>
      </c>
    </row>
    <row r="3647" spans="3:3">
      <c r="C3647">
        <v>745662</v>
      </c>
    </row>
    <row r="3648" spans="3:3">
      <c r="C3648">
        <v>745654</v>
      </c>
    </row>
    <row r="3649" spans="3:3">
      <c r="C3649">
        <v>745646</v>
      </c>
    </row>
    <row r="3650" spans="3:3">
      <c r="C3650">
        <v>745598</v>
      </c>
    </row>
    <row r="3651" spans="3:3">
      <c r="C3651">
        <v>745590</v>
      </c>
    </row>
    <row r="3652" spans="3:3">
      <c r="C3652">
        <v>745582</v>
      </c>
    </row>
    <row r="3653" spans="3:3">
      <c r="C3653">
        <v>745390</v>
      </c>
    </row>
    <row r="3654" spans="3:3">
      <c r="C3654">
        <v>745302</v>
      </c>
    </row>
    <row r="3655" spans="3:3">
      <c r="C3655">
        <v>745294</v>
      </c>
    </row>
    <row r="3656" spans="3:3">
      <c r="C3656">
        <v>742582</v>
      </c>
    </row>
    <row r="3657" spans="3:3">
      <c r="C3657">
        <v>742574</v>
      </c>
    </row>
    <row r="3658" spans="3:3">
      <c r="C3658">
        <v>742566</v>
      </c>
    </row>
    <row r="3659" spans="3:3">
      <c r="C3659">
        <v>742558</v>
      </c>
    </row>
    <row r="3660" spans="3:3">
      <c r="C3660">
        <v>742550</v>
      </c>
    </row>
    <row r="3661" spans="3:3">
      <c r="C3661">
        <v>719078</v>
      </c>
    </row>
    <row r="3662" spans="3:3">
      <c r="C3662">
        <v>719070</v>
      </c>
    </row>
    <row r="3663" spans="3:3">
      <c r="C3663">
        <v>719062</v>
      </c>
    </row>
    <row r="3664" spans="3:3">
      <c r="C3664">
        <v>719054</v>
      </c>
    </row>
    <row r="3665" spans="3:3">
      <c r="C3665">
        <v>719046</v>
      </c>
    </row>
    <row r="3666" spans="3:3">
      <c r="C3666">
        <v>718686</v>
      </c>
    </row>
    <row r="3667" spans="3:3">
      <c r="C3667">
        <v>718118</v>
      </c>
    </row>
    <row r="3668" spans="3:3">
      <c r="C3668">
        <v>718110</v>
      </c>
    </row>
    <row r="3669" spans="3:3">
      <c r="C3669">
        <v>718102</v>
      </c>
    </row>
    <row r="3670" spans="3:3">
      <c r="C3670">
        <v>718094</v>
      </c>
    </row>
    <row r="3671" spans="3:3">
      <c r="C3671">
        <v>718086</v>
      </c>
    </row>
    <row r="3672" spans="3:3">
      <c r="C3672">
        <v>708998</v>
      </c>
    </row>
    <row r="3673" spans="3:3">
      <c r="C3673">
        <v>708990</v>
      </c>
    </row>
    <row r="3674" spans="3:3">
      <c r="C3674">
        <v>708982</v>
      </c>
    </row>
    <row r="3675" spans="3:3">
      <c r="C3675">
        <v>708974</v>
      </c>
    </row>
    <row r="3676" spans="3:3">
      <c r="C3676">
        <v>708966</v>
      </c>
    </row>
    <row r="3677" spans="3:3">
      <c r="C3677">
        <v>708934</v>
      </c>
    </row>
    <row r="3678" spans="3:3">
      <c r="C3678">
        <v>708926</v>
      </c>
    </row>
    <row r="3679" spans="3:3">
      <c r="C3679">
        <v>708918</v>
      </c>
    </row>
    <row r="3680" spans="3:3">
      <c r="C3680">
        <v>708910</v>
      </c>
    </row>
    <row r="3681" spans="3:3">
      <c r="C3681">
        <v>708902</v>
      </c>
    </row>
    <row r="3682" spans="3:3">
      <c r="C3682">
        <v>708086</v>
      </c>
    </row>
    <row r="3683" spans="3:3">
      <c r="C3683">
        <v>708078</v>
      </c>
    </row>
    <row r="3684" spans="3:3">
      <c r="C3684">
        <v>708070</v>
      </c>
    </row>
    <row r="3685" spans="3:3">
      <c r="C3685">
        <v>248618</v>
      </c>
    </row>
    <row r="3686" spans="3:3">
      <c r="C3686">
        <v>248619</v>
      </c>
    </row>
    <row r="3687" spans="3:3">
      <c r="C3687">
        <v>248620</v>
      </c>
    </row>
    <row r="3688" spans="3:3">
      <c r="C3688">
        <v>248621</v>
      </c>
    </row>
    <row r="3689" spans="3:3">
      <c r="C3689">
        <v>248622</v>
      </c>
    </row>
    <row r="3690" spans="3:3">
      <c r="C3690">
        <v>248628</v>
      </c>
    </row>
    <row r="3691" spans="3:3">
      <c r="C3691">
        <v>708062</v>
      </c>
    </row>
    <row r="3692" spans="3:3">
      <c r="C3692">
        <v>708054</v>
      </c>
    </row>
    <row r="3693" spans="3:3">
      <c r="C3693">
        <v>707822</v>
      </c>
    </row>
    <row r="3694" spans="3:3">
      <c r="C3694">
        <v>191274</v>
      </c>
    </row>
    <row r="3695" spans="3:3">
      <c r="C3695">
        <v>191275</v>
      </c>
    </row>
    <row r="3696" spans="3:3">
      <c r="C3696">
        <v>191288</v>
      </c>
    </row>
    <row r="3697" spans="3:3">
      <c r="C3697">
        <v>215519</v>
      </c>
    </row>
    <row r="3698" spans="3:3">
      <c r="C3698">
        <v>215522</v>
      </c>
    </row>
    <row r="3699" spans="3:3">
      <c r="C3699">
        <v>215523</v>
      </c>
    </row>
    <row r="3700" spans="3:3">
      <c r="C3700">
        <v>215524</v>
      </c>
    </row>
    <row r="3701" spans="3:3">
      <c r="C3701">
        <v>215525</v>
      </c>
    </row>
    <row r="3702" spans="3:3">
      <c r="C3702">
        <v>335304</v>
      </c>
    </row>
    <row r="3703" spans="3:3">
      <c r="C3703">
        <v>215562</v>
      </c>
    </row>
    <row r="3704" spans="3:3">
      <c r="C3704">
        <v>215563</v>
      </c>
    </row>
    <row r="3705" spans="3:3">
      <c r="C3705">
        <v>215564</v>
      </c>
    </row>
    <row r="3706" spans="3:3">
      <c r="C3706">
        <v>215565</v>
      </c>
    </row>
    <row r="3707" spans="3:3">
      <c r="C3707">
        <v>215566</v>
      </c>
    </row>
    <row r="3708" spans="3:3">
      <c r="C3708">
        <v>215567</v>
      </c>
    </row>
    <row r="3709" spans="3:3">
      <c r="C3709">
        <v>215657</v>
      </c>
    </row>
    <row r="3710" spans="3:3">
      <c r="C3710">
        <v>215658</v>
      </c>
    </row>
    <row r="3711" spans="3:3">
      <c r="C3711">
        <v>215659</v>
      </c>
    </row>
    <row r="3712" spans="3:3">
      <c r="C3712">
        <v>215661</v>
      </c>
    </row>
    <row r="3713" spans="3:3">
      <c r="C3713">
        <v>215662</v>
      </c>
    </row>
    <row r="3714" spans="3:3">
      <c r="C3714">
        <v>223914</v>
      </c>
    </row>
    <row r="3715" spans="3:3">
      <c r="C3715">
        <v>223915</v>
      </c>
    </row>
    <row r="3716" spans="3:3">
      <c r="C3716">
        <v>223916</v>
      </c>
    </row>
    <row r="3717" spans="3:3">
      <c r="C3717">
        <v>223917</v>
      </c>
    </row>
    <row r="3718" spans="3:3">
      <c r="C3718">
        <v>223918</v>
      </c>
    </row>
    <row r="3719" spans="3:3">
      <c r="C3719">
        <v>707814</v>
      </c>
    </row>
    <row r="3720" spans="3:3">
      <c r="C3720">
        <v>707806</v>
      </c>
    </row>
    <row r="3721" spans="3:3">
      <c r="C3721">
        <v>707798</v>
      </c>
    </row>
    <row r="3722" spans="3:3">
      <c r="C3722">
        <v>706870</v>
      </c>
    </row>
    <row r="3723" spans="3:3">
      <c r="C3723">
        <v>706862</v>
      </c>
    </row>
    <row r="3724" spans="3:3">
      <c r="C3724">
        <v>224208</v>
      </c>
    </row>
    <row r="3725" spans="3:3">
      <c r="C3725">
        <v>224209</v>
      </c>
    </row>
    <row r="3726" spans="3:3">
      <c r="C3726">
        <v>224213</v>
      </c>
    </row>
    <row r="3727" spans="3:3">
      <c r="C3727">
        <v>224214</v>
      </c>
    </row>
    <row r="3728" spans="3:3">
      <c r="C3728">
        <v>224324</v>
      </c>
    </row>
    <row r="3729" spans="3:3">
      <c r="C3729">
        <v>224325</v>
      </c>
    </row>
    <row r="3730" spans="3:3">
      <c r="C3730">
        <v>224326</v>
      </c>
    </row>
    <row r="3731" spans="3:3">
      <c r="C3731">
        <v>224327</v>
      </c>
    </row>
    <row r="3732" spans="3:3">
      <c r="C3732">
        <v>224328</v>
      </c>
    </row>
    <row r="3733" spans="3:3">
      <c r="C3733">
        <v>224430</v>
      </c>
    </row>
    <row r="3734" spans="3:3">
      <c r="C3734">
        <v>228799</v>
      </c>
    </row>
    <row r="3735" spans="3:3">
      <c r="C3735">
        <v>228831</v>
      </c>
    </row>
    <row r="3736" spans="3:3">
      <c r="C3736">
        <v>228833</v>
      </c>
    </row>
    <row r="3737" spans="3:3">
      <c r="C3737">
        <v>228834</v>
      </c>
    </row>
    <row r="3738" spans="3:3">
      <c r="C3738">
        <v>228836</v>
      </c>
    </row>
    <row r="3739" spans="3:3">
      <c r="C3739">
        <v>315055</v>
      </c>
    </row>
    <row r="3740" spans="3:3">
      <c r="C3740">
        <v>248650</v>
      </c>
    </row>
    <row r="3741" spans="3:3">
      <c r="C3741">
        <v>315061</v>
      </c>
    </row>
    <row r="3742" spans="3:3">
      <c r="C3742">
        <v>706854</v>
      </c>
    </row>
    <row r="3743" spans="3:3">
      <c r="C3743">
        <v>706846</v>
      </c>
    </row>
    <row r="3744" spans="3:3">
      <c r="C3744">
        <v>706838</v>
      </c>
    </row>
    <row r="3745" spans="3:3">
      <c r="C3745">
        <v>706742</v>
      </c>
    </row>
    <row r="3746" spans="3:3">
      <c r="C3746">
        <v>706734</v>
      </c>
    </row>
    <row r="3747" spans="3:3">
      <c r="C3747">
        <v>706726</v>
      </c>
    </row>
    <row r="3748" spans="3:3">
      <c r="C3748">
        <v>249104</v>
      </c>
    </row>
    <row r="3749" spans="3:3">
      <c r="C3749">
        <v>706718</v>
      </c>
    </row>
    <row r="3750" spans="3:3">
      <c r="C3750">
        <v>706710</v>
      </c>
    </row>
    <row r="3751" spans="3:3">
      <c r="C3751">
        <v>249290</v>
      </c>
    </row>
    <row r="3752" spans="3:3">
      <c r="C3752">
        <v>706590</v>
      </c>
    </row>
    <row r="3753" spans="3:3">
      <c r="C3753">
        <v>260953</v>
      </c>
    </row>
    <row r="3754" spans="3:3">
      <c r="C3754">
        <v>260954</v>
      </c>
    </row>
    <row r="3755" spans="3:3">
      <c r="C3755">
        <v>260955</v>
      </c>
    </row>
    <row r="3756" spans="3:3">
      <c r="C3756">
        <v>260956</v>
      </c>
    </row>
    <row r="3757" spans="3:3">
      <c r="C3757">
        <v>260957</v>
      </c>
    </row>
    <row r="3758" spans="3:3">
      <c r="C3758">
        <v>706582</v>
      </c>
    </row>
    <row r="3759" spans="3:3">
      <c r="C3759">
        <v>706574</v>
      </c>
    </row>
    <row r="3760" spans="3:3">
      <c r="C3760">
        <v>710446</v>
      </c>
    </row>
    <row r="3761" spans="3:3">
      <c r="C3761">
        <v>706558</v>
      </c>
    </row>
    <row r="3762" spans="3:3">
      <c r="C3762">
        <v>268128</v>
      </c>
    </row>
    <row r="3763" spans="3:3">
      <c r="C3763">
        <v>268132</v>
      </c>
    </row>
    <row r="3764" spans="3:3">
      <c r="C3764">
        <v>268134</v>
      </c>
    </row>
    <row r="3765" spans="3:3">
      <c r="C3765">
        <v>268136</v>
      </c>
    </row>
    <row r="3766" spans="3:3">
      <c r="C3766">
        <v>268138</v>
      </c>
    </row>
    <row r="3767" spans="3:3">
      <c r="C3767">
        <v>268140</v>
      </c>
    </row>
    <row r="3768" spans="3:3">
      <c r="C3768">
        <v>268199</v>
      </c>
    </row>
    <row r="3769" spans="3:3">
      <c r="C3769">
        <v>268200</v>
      </c>
    </row>
    <row r="3770" spans="3:3">
      <c r="C3770">
        <v>268201</v>
      </c>
    </row>
    <row r="3771" spans="3:3">
      <c r="C3771">
        <v>268202</v>
      </c>
    </row>
    <row r="3772" spans="3:3">
      <c r="C3772">
        <v>268203</v>
      </c>
    </row>
    <row r="3773" spans="3:3">
      <c r="C3773">
        <v>268204</v>
      </c>
    </row>
    <row r="3774" spans="3:3">
      <c r="C3774">
        <v>268217</v>
      </c>
    </row>
    <row r="3775" spans="3:3">
      <c r="C3775">
        <v>268218</v>
      </c>
    </row>
    <row r="3776" spans="3:3">
      <c r="C3776">
        <v>268219</v>
      </c>
    </row>
    <row r="3777" spans="3:3">
      <c r="C3777">
        <v>268220</v>
      </c>
    </row>
    <row r="3778" spans="3:3">
      <c r="C3778">
        <v>268223</v>
      </c>
    </row>
    <row r="3779" spans="3:3">
      <c r="C3779">
        <v>268224</v>
      </c>
    </row>
    <row r="3780" spans="3:3">
      <c r="C3780">
        <v>268225</v>
      </c>
    </row>
    <row r="3781" spans="3:3">
      <c r="C3781">
        <v>268226</v>
      </c>
    </row>
    <row r="3782" spans="3:3">
      <c r="C3782">
        <v>268227</v>
      </c>
    </row>
    <row r="3783" spans="3:3">
      <c r="C3783">
        <v>268228</v>
      </c>
    </row>
    <row r="3784" spans="3:3">
      <c r="C3784">
        <v>268253</v>
      </c>
    </row>
    <row r="3785" spans="3:3">
      <c r="C3785">
        <v>268328</v>
      </c>
    </row>
    <row r="3786" spans="3:3">
      <c r="C3786">
        <v>268329</v>
      </c>
    </row>
    <row r="3787" spans="3:3">
      <c r="C3787">
        <v>268330</v>
      </c>
    </row>
    <row r="3788" spans="3:3">
      <c r="C3788">
        <v>268331</v>
      </c>
    </row>
    <row r="3789" spans="3:3">
      <c r="C3789">
        <v>268332</v>
      </c>
    </row>
    <row r="3790" spans="3:3">
      <c r="C3790">
        <v>268382</v>
      </c>
    </row>
    <row r="3791" spans="3:3">
      <c r="C3791">
        <v>268383</v>
      </c>
    </row>
    <row r="3792" spans="3:3">
      <c r="C3792">
        <v>268384</v>
      </c>
    </row>
    <row r="3793" spans="3:3">
      <c r="C3793">
        <v>268385</v>
      </c>
    </row>
    <row r="3794" spans="3:3">
      <c r="C3794">
        <v>268386</v>
      </c>
    </row>
    <row r="3795" spans="3:3">
      <c r="C3795">
        <v>268509</v>
      </c>
    </row>
    <row r="3796" spans="3:3">
      <c r="C3796">
        <v>268510</v>
      </c>
    </row>
    <row r="3797" spans="3:3">
      <c r="C3797">
        <v>268511</v>
      </c>
    </row>
    <row r="3798" spans="3:3">
      <c r="C3798">
        <v>268512</v>
      </c>
    </row>
    <row r="3799" spans="3:3">
      <c r="C3799">
        <v>268513</v>
      </c>
    </row>
    <row r="3800" spans="3:3">
      <c r="C3800">
        <v>268517</v>
      </c>
    </row>
    <row r="3801" spans="3:3">
      <c r="C3801">
        <v>268518</v>
      </c>
    </row>
    <row r="3802" spans="3:3">
      <c r="C3802">
        <v>268519</v>
      </c>
    </row>
    <row r="3803" spans="3:3">
      <c r="C3803">
        <v>268520</v>
      </c>
    </row>
    <row r="3804" spans="3:3">
      <c r="C3804">
        <v>268521</v>
      </c>
    </row>
    <row r="3805" spans="3:3">
      <c r="C3805">
        <v>268583</v>
      </c>
    </row>
    <row r="3806" spans="3:3">
      <c r="C3806">
        <v>268584</v>
      </c>
    </row>
    <row r="3807" spans="3:3">
      <c r="C3807">
        <v>268585</v>
      </c>
    </row>
    <row r="3808" spans="3:3">
      <c r="C3808">
        <v>268586</v>
      </c>
    </row>
    <row r="3809" spans="3:3">
      <c r="C3809">
        <v>706550</v>
      </c>
    </row>
    <row r="3810" spans="3:3">
      <c r="C3810">
        <v>706534</v>
      </c>
    </row>
    <row r="3811" spans="3:3">
      <c r="C3811">
        <v>706526</v>
      </c>
    </row>
    <row r="3812" spans="3:3">
      <c r="C3812">
        <v>706518</v>
      </c>
    </row>
    <row r="3813" spans="3:3">
      <c r="C3813">
        <v>608878</v>
      </c>
    </row>
    <row r="3814" spans="3:3">
      <c r="C3814">
        <v>608870</v>
      </c>
    </row>
    <row r="3815" spans="3:3">
      <c r="C3815">
        <v>608862</v>
      </c>
    </row>
    <row r="3816" spans="3:3">
      <c r="C3816">
        <v>276298</v>
      </c>
    </row>
    <row r="3817" spans="3:3">
      <c r="C3817">
        <v>276447</v>
      </c>
    </row>
    <row r="3818" spans="3:3">
      <c r="C3818">
        <v>276448</v>
      </c>
    </row>
    <row r="3819" spans="3:3">
      <c r="C3819">
        <v>276449</v>
      </c>
    </row>
    <row r="3820" spans="3:3">
      <c r="C3820">
        <v>276450</v>
      </c>
    </row>
    <row r="3821" spans="3:3">
      <c r="C3821">
        <v>276451</v>
      </c>
    </row>
    <row r="3822" spans="3:3">
      <c r="C3822">
        <v>276452</v>
      </c>
    </row>
    <row r="3823" spans="3:3">
      <c r="C3823">
        <v>276453</v>
      </c>
    </row>
    <row r="3824" spans="3:3">
      <c r="C3824">
        <v>276519</v>
      </c>
    </row>
    <row r="3825" spans="3:3">
      <c r="C3825">
        <v>276520</v>
      </c>
    </row>
    <row r="3826" spans="3:3">
      <c r="C3826">
        <v>276521</v>
      </c>
    </row>
    <row r="3827" spans="3:3">
      <c r="C3827">
        <v>276522</v>
      </c>
    </row>
    <row r="3828" spans="3:3">
      <c r="C3828">
        <v>276523</v>
      </c>
    </row>
    <row r="3829" spans="3:3">
      <c r="C3829">
        <v>276524</v>
      </c>
    </row>
    <row r="3830" spans="3:3">
      <c r="C3830">
        <v>276559</v>
      </c>
    </row>
    <row r="3831" spans="3:3">
      <c r="C3831">
        <v>276560</v>
      </c>
    </row>
    <row r="3832" spans="3:3">
      <c r="C3832">
        <v>276561</v>
      </c>
    </row>
    <row r="3833" spans="3:3">
      <c r="C3833">
        <v>276562</v>
      </c>
    </row>
    <row r="3834" spans="3:3">
      <c r="C3834">
        <v>276563</v>
      </c>
    </row>
    <row r="3835" spans="3:3">
      <c r="C3835">
        <v>276564</v>
      </c>
    </row>
    <row r="3836" spans="3:3">
      <c r="C3836">
        <v>292057</v>
      </c>
    </row>
    <row r="3837" spans="3:3">
      <c r="C3837">
        <v>608854</v>
      </c>
    </row>
    <row r="3838" spans="3:3">
      <c r="C3838">
        <v>608846</v>
      </c>
    </row>
    <row r="3839" spans="3:3">
      <c r="C3839">
        <v>312064</v>
      </c>
    </row>
    <row r="3840" spans="3:3">
      <c r="C3840">
        <v>312065</v>
      </c>
    </row>
    <row r="3841" spans="3:3">
      <c r="C3841">
        <v>312066</v>
      </c>
    </row>
    <row r="3842" spans="3:3">
      <c r="C3842">
        <v>312067</v>
      </c>
    </row>
    <row r="3843" spans="3:3">
      <c r="C3843">
        <v>312068</v>
      </c>
    </row>
    <row r="3844" spans="3:3">
      <c r="C3844">
        <v>312069</v>
      </c>
    </row>
    <row r="3845" spans="3:3">
      <c r="C3845">
        <v>312070</v>
      </c>
    </row>
    <row r="3846" spans="3:3">
      <c r="C3846">
        <v>608838</v>
      </c>
    </row>
    <row r="3847" spans="3:3">
      <c r="C3847">
        <v>608830</v>
      </c>
    </row>
    <row r="3848" spans="3:3">
      <c r="C3848">
        <v>608430</v>
      </c>
    </row>
    <row r="3849" spans="3:3">
      <c r="C3849">
        <v>608422</v>
      </c>
    </row>
    <row r="3850" spans="3:3">
      <c r="C3850">
        <v>608414</v>
      </c>
    </row>
    <row r="3851" spans="3:3">
      <c r="C3851">
        <v>608406</v>
      </c>
    </row>
    <row r="3852" spans="3:3">
      <c r="C3852">
        <v>608398</v>
      </c>
    </row>
    <row r="3853" spans="3:3">
      <c r="C3853">
        <v>608390</v>
      </c>
    </row>
    <row r="3854" spans="3:3">
      <c r="C3854">
        <v>608382</v>
      </c>
    </row>
    <row r="3855" spans="3:3">
      <c r="C3855">
        <v>608302</v>
      </c>
    </row>
    <row r="3856" spans="3:3">
      <c r="C3856">
        <v>608294</v>
      </c>
    </row>
    <row r="3857" spans="3:3">
      <c r="C3857">
        <v>608286</v>
      </c>
    </row>
    <row r="3858" spans="3:3">
      <c r="C3858">
        <v>608278</v>
      </c>
    </row>
    <row r="3859" spans="3:3">
      <c r="C3859">
        <v>608270</v>
      </c>
    </row>
    <row r="3860" spans="3:3">
      <c r="C3860">
        <v>608262</v>
      </c>
    </row>
    <row r="3861" spans="3:3">
      <c r="C3861">
        <v>608254</v>
      </c>
    </row>
    <row r="3862" spans="3:3">
      <c r="C3862">
        <v>358315</v>
      </c>
    </row>
    <row r="3863" spans="3:3">
      <c r="C3863">
        <v>358314</v>
      </c>
    </row>
    <row r="3864" spans="3:3">
      <c r="C3864">
        <v>358313</v>
      </c>
    </row>
    <row r="3865" spans="3:3">
      <c r="C3865">
        <v>358168</v>
      </c>
    </row>
    <row r="3866" spans="3:3">
      <c r="C3866">
        <v>312217</v>
      </c>
    </row>
    <row r="3867" spans="3:3">
      <c r="C3867">
        <v>312218</v>
      </c>
    </row>
    <row r="3868" spans="3:3">
      <c r="C3868">
        <v>312219</v>
      </c>
    </row>
    <row r="3869" spans="3:3">
      <c r="C3869">
        <v>312220</v>
      </c>
    </row>
    <row r="3870" spans="3:3">
      <c r="C3870">
        <v>312221</v>
      </c>
    </row>
    <row r="3871" spans="3:3">
      <c r="C3871">
        <v>334790</v>
      </c>
    </row>
    <row r="3872" spans="3:3">
      <c r="C3872">
        <v>334791</v>
      </c>
    </row>
    <row r="3873" spans="3:3">
      <c r="C3873">
        <v>334792</v>
      </c>
    </row>
    <row r="3874" spans="3:3">
      <c r="C3874">
        <v>334793</v>
      </c>
    </row>
    <row r="3875" spans="3:3">
      <c r="C3875">
        <v>334795</v>
      </c>
    </row>
    <row r="3876" spans="3:3">
      <c r="C3876">
        <v>353673</v>
      </c>
    </row>
    <row r="3877" spans="3:3">
      <c r="C3877">
        <v>353674</v>
      </c>
    </row>
    <row r="3878" spans="3:3">
      <c r="C3878">
        <v>353675</v>
      </c>
    </row>
    <row r="3879" spans="3:3">
      <c r="C3879">
        <v>353676</v>
      </c>
    </row>
    <row r="3880" spans="3:3">
      <c r="C3880">
        <v>353677</v>
      </c>
    </row>
    <row r="3881" spans="3:3">
      <c r="C3881">
        <v>353678</v>
      </c>
    </row>
    <row r="3882" spans="3:3">
      <c r="C3882">
        <v>353679</v>
      </c>
    </row>
    <row r="3883" spans="3:3">
      <c r="C3883">
        <v>353870</v>
      </c>
    </row>
    <row r="3884" spans="3:3">
      <c r="C3884">
        <v>358162</v>
      </c>
    </row>
    <row r="3885" spans="3:3">
      <c r="C3885">
        <v>358163</v>
      </c>
    </row>
    <row r="3886" spans="3:3">
      <c r="C3886">
        <v>358164</v>
      </c>
    </row>
    <row r="3887" spans="3:3">
      <c r="C3887">
        <v>358165</v>
      </c>
    </row>
    <row r="3888" spans="3:3">
      <c r="C3888">
        <v>358166</v>
      </c>
    </row>
    <row r="3889" spans="3:3">
      <c r="C3889">
        <v>358167</v>
      </c>
    </row>
    <row r="3890" spans="3:3">
      <c r="C3890">
        <v>1093822</v>
      </c>
    </row>
    <row r="4021" spans="3:3">
      <c r="C4021">
        <v>206897</v>
      </c>
    </row>
    <row r="4022" spans="3:3">
      <c r="C4022">
        <v>206861</v>
      </c>
    </row>
    <row r="4023" spans="3:3">
      <c r="C4023">
        <v>235893</v>
      </c>
    </row>
    <row r="4024" spans="3:3">
      <c r="C4024">
        <v>206909</v>
      </c>
    </row>
    <row r="4025" spans="3:3">
      <c r="C4025">
        <v>739686</v>
      </c>
    </row>
    <row r="4026" spans="3:3">
      <c r="C4026">
        <v>1054942</v>
      </c>
    </row>
    <row r="4027" spans="3:3">
      <c r="C4027">
        <v>1054950</v>
      </c>
    </row>
    <row r="4028" spans="3:3">
      <c r="C4028">
        <v>1054966</v>
      </c>
    </row>
    <row r="4029" spans="3:3">
      <c r="C4029">
        <v>1054974</v>
      </c>
    </row>
    <row r="4030" spans="3:3">
      <c r="C4030">
        <v>1054982</v>
      </c>
    </row>
    <row r="4031" spans="3:3">
      <c r="C4031">
        <v>1055086</v>
      </c>
    </row>
    <row r="4032" spans="3:3">
      <c r="C4032">
        <v>1055214</v>
      </c>
    </row>
    <row r="4033" spans="3:3">
      <c r="C4033">
        <v>1055254</v>
      </c>
    </row>
    <row r="4034" spans="3:3">
      <c r="C4034">
        <v>1055262</v>
      </c>
    </row>
    <row r="4035" spans="3:3">
      <c r="C4035">
        <v>1055270</v>
      </c>
    </row>
    <row r="4036" spans="3:3">
      <c r="C4036">
        <v>1055278</v>
      </c>
    </row>
    <row r="4037" spans="3:3">
      <c r="C4037">
        <v>1055294</v>
      </c>
    </row>
    <row r="4038" spans="3:3">
      <c r="C4038">
        <v>1055302</v>
      </c>
    </row>
    <row r="4039" spans="3:3">
      <c r="C4039">
        <v>1055614</v>
      </c>
    </row>
    <row r="4040" spans="3:3">
      <c r="C4040">
        <v>1055622</v>
      </c>
    </row>
    <row r="4041" spans="3:3">
      <c r="C4041">
        <v>1055638</v>
      </c>
    </row>
    <row r="4042" spans="3:3">
      <c r="C4042">
        <v>1055646</v>
      </c>
    </row>
    <row r="4043" spans="3:3">
      <c r="C4043">
        <v>1055654</v>
      </c>
    </row>
    <row r="4044" spans="3:3">
      <c r="C4044">
        <v>1328942</v>
      </c>
    </row>
    <row r="4045" spans="3:3">
      <c r="C4045">
        <v>1328990</v>
      </c>
    </row>
    <row r="4046" spans="3:3">
      <c r="C4046">
        <v>152838</v>
      </c>
    </row>
    <row r="4047" spans="3:3">
      <c r="C4047">
        <v>152840</v>
      </c>
    </row>
    <row r="4048" spans="3:3">
      <c r="C4048">
        <v>152844</v>
      </c>
    </row>
    <row r="4049" spans="3:3">
      <c r="C4049">
        <v>152848</v>
      </c>
    </row>
    <row r="4050" spans="3:3">
      <c r="C4050">
        <v>154412</v>
      </c>
    </row>
    <row r="4051" spans="3:3">
      <c r="C4051">
        <v>154413</v>
      </c>
    </row>
    <row r="4052" spans="3:3">
      <c r="C4052">
        <v>162912</v>
      </c>
    </row>
    <row r="4053" spans="3:3">
      <c r="C4053">
        <v>174774</v>
      </c>
    </row>
    <row r="4054" spans="3:3">
      <c r="C4054">
        <v>243978</v>
      </c>
    </row>
    <row r="4055" spans="3:3">
      <c r="C4055">
        <v>254636</v>
      </c>
    </row>
    <row r="4056" spans="3:3">
      <c r="C4056">
        <v>254637</v>
      </c>
    </row>
    <row r="4057" spans="3:3">
      <c r="C4057">
        <v>264421</v>
      </c>
    </row>
    <row r="4058" spans="3:3">
      <c r="C4058">
        <v>344130</v>
      </c>
    </row>
    <row r="4059" spans="3:3">
      <c r="C4059">
        <v>843534</v>
      </c>
    </row>
    <row r="4060" spans="3:3">
      <c r="C4060">
        <v>247980</v>
      </c>
    </row>
    <row r="4061" spans="3:3">
      <c r="C4061">
        <v>247981</v>
      </c>
    </row>
    <row r="4062" spans="3:3">
      <c r="C4062">
        <v>247977</v>
      </c>
    </row>
    <row r="4063" spans="3:3">
      <c r="C4063">
        <v>247978</v>
      </c>
    </row>
    <row r="4064" spans="3:3">
      <c r="C4064">
        <v>714406</v>
      </c>
    </row>
    <row r="4065" spans="3:3">
      <c r="C4065">
        <v>363848</v>
      </c>
    </row>
    <row r="4066" spans="3:3">
      <c r="C4066">
        <v>1093822</v>
      </c>
    </row>
    <row r="4067" spans="3:3">
      <c r="C4067">
        <v>708990</v>
      </c>
    </row>
    <row r="4068" spans="3:3">
      <c r="C4068">
        <v>215566</v>
      </c>
    </row>
    <row r="4069" spans="3:3">
      <c r="C4069">
        <v>268132</v>
      </c>
    </row>
    <row r="4070" spans="3:3">
      <c r="C4070">
        <v>706854</v>
      </c>
    </row>
    <row r="4071" spans="3:3">
      <c r="C4071">
        <v>312067</v>
      </c>
    </row>
    <row r="4072" spans="3:3">
      <c r="C4072">
        <v>876422</v>
      </c>
    </row>
    <row r="4073" spans="3:3">
      <c r="C4073">
        <v>1017254</v>
      </c>
    </row>
    <row r="4074" spans="3:3">
      <c r="C4074">
        <v>706862</v>
      </c>
    </row>
    <row r="4075" spans="3:3">
      <c r="C4075">
        <v>268518</v>
      </c>
    </row>
    <row r="4076" spans="3:3">
      <c r="C4076">
        <v>1048630</v>
      </c>
    </row>
    <row r="4077" spans="3:3">
      <c r="C4077">
        <v>874206</v>
      </c>
    </row>
    <row r="4078" spans="3:3">
      <c r="C4078">
        <v>876398</v>
      </c>
    </row>
    <row r="4079" spans="3:3">
      <c r="C4079">
        <v>1017230</v>
      </c>
    </row>
    <row r="4080" spans="3:3">
      <c r="C4080">
        <v>876430</v>
      </c>
    </row>
    <row r="4081" spans="3:3">
      <c r="C4081">
        <v>353674</v>
      </c>
    </row>
    <row r="4082" spans="3:3">
      <c r="C4082">
        <v>215565</v>
      </c>
    </row>
    <row r="4083" spans="3:3">
      <c r="C4083">
        <v>742550</v>
      </c>
    </row>
    <row r="4084" spans="3:3">
      <c r="C4084">
        <v>1096918</v>
      </c>
    </row>
    <row r="4085" spans="3:3">
      <c r="C4085">
        <v>268226</v>
      </c>
    </row>
    <row r="4086" spans="3:3">
      <c r="C4086">
        <v>876438</v>
      </c>
    </row>
    <row r="4087" spans="3:3">
      <c r="C4087">
        <v>268383</v>
      </c>
    </row>
    <row r="4088" spans="3:3">
      <c r="C4088">
        <v>876390</v>
      </c>
    </row>
    <row r="4089" spans="3:3">
      <c r="C4089">
        <v>358163</v>
      </c>
    </row>
    <row r="4090" spans="3:3">
      <c r="C4090">
        <v>1017262</v>
      </c>
    </row>
    <row r="4091" spans="3:3">
      <c r="C4091">
        <v>224324</v>
      </c>
    </row>
    <row r="4092" spans="3:3">
      <c r="C4092">
        <v>224325</v>
      </c>
    </row>
    <row r="4093" spans="3:3">
      <c r="C4093">
        <v>745302</v>
      </c>
    </row>
    <row r="4094" spans="3:3">
      <c r="C4094">
        <v>876614</v>
      </c>
    </row>
    <row r="4095" spans="3:3">
      <c r="C4095">
        <v>742582</v>
      </c>
    </row>
    <row r="4096" spans="3:3">
      <c r="C4096">
        <v>876606</v>
      </c>
    </row>
    <row r="4097" spans="3:3">
      <c r="C4097">
        <v>742558</v>
      </c>
    </row>
    <row r="4098" spans="3:3">
      <c r="C4098">
        <v>191275</v>
      </c>
    </row>
    <row r="4099" spans="3:3">
      <c r="C4099">
        <v>248621</v>
      </c>
    </row>
    <row r="4100" spans="3:3">
      <c r="C4100">
        <v>708974</v>
      </c>
    </row>
    <row r="4101" spans="3:3">
      <c r="C4101">
        <v>875182</v>
      </c>
    </row>
    <row r="4102" spans="3:3">
      <c r="C4102">
        <v>876678</v>
      </c>
    </row>
    <row r="4103" spans="3:3">
      <c r="C4103">
        <v>358314</v>
      </c>
    </row>
    <row r="4104" spans="3:3">
      <c r="C4104">
        <v>876382</v>
      </c>
    </row>
    <row r="4105" spans="3:3">
      <c r="C4105">
        <v>708926</v>
      </c>
    </row>
    <row r="4106" spans="3:3">
      <c r="C4106">
        <v>706734</v>
      </c>
    </row>
    <row r="4107" spans="3:3">
      <c r="C4107">
        <v>268513</v>
      </c>
    </row>
    <row r="4108" spans="3:3">
      <c r="C4108">
        <v>1049070</v>
      </c>
    </row>
    <row r="4109" spans="3:3">
      <c r="C4109">
        <v>719046</v>
      </c>
    </row>
    <row r="4110" spans="3:3">
      <c r="C4110">
        <v>215661</v>
      </c>
    </row>
    <row r="4111" spans="3:3">
      <c r="C4111">
        <v>706846</v>
      </c>
    </row>
    <row r="4112" spans="3:3">
      <c r="C4112">
        <v>215658</v>
      </c>
    </row>
    <row r="4113" spans="3:3">
      <c r="C4113">
        <v>874198</v>
      </c>
    </row>
    <row r="4114" spans="3:3">
      <c r="C4114">
        <v>215657</v>
      </c>
    </row>
    <row r="4115" spans="3:3">
      <c r="C4115">
        <v>706558</v>
      </c>
    </row>
    <row r="4116" spans="3:3">
      <c r="C4116">
        <v>719078</v>
      </c>
    </row>
    <row r="4117" spans="3:3">
      <c r="C4117">
        <v>268202</v>
      </c>
    </row>
    <row r="4118" spans="3:3">
      <c r="C4118">
        <v>876414</v>
      </c>
    </row>
    <row r="4119" spans="3:3">
      <c r="C4119">
        <v>708054</v>
      </c>
    </row>
    <row r="4120" spans="3:3">
      <c r="C4120">
        <v>1048606</v>
      </c>
    </row>
    <row r="4121" spans="3:3">
      <c r="C4121">
        <v>268219</v>
      </c>
    </row>
    <row r="4122" spans="3:3">
      <c r="C4122">
        <v>1049062</v>
      </c>
    </row>
    <row r="4123" spans="3:3">
      <c r="C4123">
        <v>1071574</v>
      </c>
    </row>
    <row r="4124" spans="3:3">
      <c r="C4124">
        <v>268204</v>
      </c>
    </row>
    <row r="4125" spans="3:3">
      <c r="C4125">
        <v>276559</v>
      </c>
    </row>
    <row r="4126" spans="3:3">
      <c r="C4126">
        <v>223915</v>
      </c>
    </row>
    <row r="4127" spans="3:3">
      <c r="C4127">
        <v>268385</v>
      </c>
    </row>
    <row r="4128" spans="3:3">
      <c r="C4128">
        <v>1099110</v>
      </c>
    </row>
    <row r="4129" spans="3:3">
      <c r="C4129">
        <v>1048654</v>
      </c>
    </row>
    <row r="4130" spans="3:3">
      <c r="C4130">
        <v>268331</v>
      </c>
    </row>
    <row r="4131" spans="3:3">
      <c r="C4131">
        <v>353678</v>
      </c>
    </row>
    <row r="4132" spans="3:3">
      <c r="C4132">
        <v>608846</v>
      </c>
    </row>
    <row r="4133" spans="3:3">
      <c r="C4133">
        <v>875166</v>
      </c>
    </row>
    <row r="4134" spans="3:3">
      <c r="C4134">
        <v>708998</v>
      </c>
    </row>
    <row r="4135" spans="3:3">
      <c r="C4135">
        <v>876366</v>
      </c>
    </row>
    <row r="4136" spans="3:3">
      <c r="C4136">
        <v>706742</v>
      </c>
    </row>
    <row r="4137" spans="3:3">
      <c r="C4137">
        <v>268330</v>
      </c>
    </row>
    <row r="4138" spans="3:3">
      <c r="C4138">
        <v>224326</v>
      </c>
    </row>
    <row r="4139" spans="3:3">
      <c r="C4139">
        <v>876598</v>
      </c>
    </row>
    <row r="4140" spans="3:3">
      <c r="C4140">
        <v>268584</v>
      </c>
    </row>
    <row r="4141" spans="3:3">
      <c r="C4141">
        <v>718094</v>
      </c>
    </row>
    <row r="4142" spans="3:3">
      <c r="C4142">
        <v>353677</v>
      </c>
    </row>
    <row r="4143" spans="3:3">
      <c r="C4143">
        <v>353676</v>
      </c>
    </row>
    <row r="4144" spans="3:3">
      <c r="C4144">
        <v>268224</v>
      </c>
    </row>
    <row r="4145" spans="3:3">
      <c r="C4145">
        <v>268128</v>
      </c>
    </row>
    <row r="4146" spans="3:3">
      <c r="C4146">
        <v>706726</v>
      </c>
    </row>
    <row r="4147" spans="3:3">
      <c r="C4147">
        <v>706534</v>
      </c>
    </row>
    <row r="4148" spans="3:3">
      <c r="C4148">
        <v>608278</v>
      </c>
    </row>
    <row r="4149" spans="3:3">
      <c r="C4149">
        <v>876406</v>
      </c>
    </row>
    <row r="4150" spans="3:3">
      <c r="C4150">
        <v>608854</v>
      </c>
    </row>
    <row r="4151" spans="3:3">
      <c r="C4151">
        <v>608286</v>
      </c>
    </row>
    <row r="4152" spans="3:3">
      <c r="C4152">
        <v>268203</v>
      </c>
    </row>
    <row r="4153" spans="3:3">
      <c r="C4153">
        <v>224213</v>
      </c>
    </row>
    <row r="4154" spans="3:3">
      <c r="C4154">
        <v>1048622</v>
      </c>
    </row>
    <row r="4155" spans="3:3">
      <c r="C4155">
        <v>334790</v>
      </c>
    </row>
    <row r="4156" spans="3:3">
      <c r="C4156">
        <v>260957</v>
      </c>
    </row>
    <row r="4157" spans="3:3">
      <c r="C4157">
        <v>706838</v>
      </c>
    </row>
    <row r="4158" spans="3:3">
      <c r="C4158">
        <v>334793</v>
      </c>
    </row>
    <row r="4159" spans="3:3">
      <c r="C4159">
        <v>1099118</v>
      </c>
    </row>
    <row r="4160" spans="3:3">
      <c r="C4160">
        <v>1099102</v>
      </c>
    </row>
    <row r="4161" spans="3:3">
      <c r="C4161">
        <v>1096750</v>
      </c>
    </row>
    <row r="4162" spans="3:3">
      <c r="C4162">
        <v>1086158</v>
      </c>
    </row>
    <row r="4163" spans="3:3">
      <c r="C4163">
        <v>1086142</v>
      </c>
    </row>
    <row r="4164" spans="3:3">
      <c r="C4164">
        <v>1072270</v>
      </c>
    </row>
    <row r="4165" spans="3:3">
      <c r="C4165">
        <v>1072230</v>
      </c>
    </row>
    <row r="4166" spans="3:3">
      <c r="C4166">
        <v>1072222</v>
      </c>
    </row>
    <row r="4167" spans="3:3">
      <c r="C4167">
        <v>1072214</v>
      </c>
    </row>
    <row r="4168" spans="3:3">
      <c r="C4168">
        <v>1072206</v>
      </c>
    </row>
    <row r="4169" spans="3:3">
      <c r="C4169">
        <v>1072198</v>
      </c>
    </row>
    <row r="4170" spans="3:3">
      <c r="C4170">
        <v>1072134</v>
      </c>
    </row>
    <row r="4171" spans="3:3">
      <c r="C4171">
        <v>1072126</v>
      </c>
    </row>
    <row r="4172" spans="3:3">
      <c r="C4172">
        <v>1072118</v>
      </c>
    </row>
    <row r="4173" spans="3:3">
      <c r="C4173">
        <v>1072110</v>
      </c>
    </row>
    <row r="4174" spans="3:3">
      <c r="C4174">
        <v>1072102</v>
      </c>
    </row>
    <row r="4175" spans="3:3">
      <c r="C4175">
        <v>1067750</v>
      </c>
    </row>
    <row r="4176" spans="3:3">
      <c r="C4176">
        <v>1049086</v>
      </c>
    </row>
    <row r="4177" spans="3:3">
      <c r="C4177">
        <v>1049078</v>
      </c>
    </row>
    <row r="4178" spans="3:3">
      <c r="C4178">
        <v>1048670</v>
      </c>
    </row>
    <row r="4179" spans="3:3">
      <c r="C4179">
        <v>1048662</v>
      </c>
    </row>
    <row r="4180" spans="3:3">
      <c r="C4180">
        <v>911958</v>
      </c>
    </row>
    <row r="4181" spans="3:3">
      <c r="C4181">
        <v>876038</v>
      </c>
    </row>
    <row r="4182" spans="3:3">
      <c r="C4182">
        <v>876030</v>
      </c>
    </row>
    <row r="4183" spans="3:3">
      <c r="C4183">
        <v>876022</v>
      </c>
    </row>
    <row r="4184" spans="3:3">
      <c r="C4184">
        <v>876014</v>
      </c>
    </row>
    <row r="4185" spans="3:3">
      <c r="C4185">
        <v>746430</v>
      </c>
    </row>
    <row r="4186" spans="3:3">
      <c r="C4186">
        <v>746422</v>
      </c>
    </row>
    <row r="4187" spans="3:3">
      <c r="C4187">
        <v>746414</v>
      </c>
    </row>
    <row r="4188" spans="3:3">
      <c r="C4188">
        <v>746406</v>
      </c>
    </row>
    <row r="4189" spans="3:3">
      <c r="C4189">
        <v>746398</v>
      </c>
    </row>
    <row r="4190" spans="3:3">
      <c r="C4190">
        <v>608406</v>
      </c>
    </row>
    <row r="4191" spans="3:3">
      <c r="C4191">
        <v>608294</v>
      </c>
    </row>
    <row r="4192" spans="3:3">
      <c r="C4192">
        <v>608270</v>
      </c>
    </row>
    <row r="4193" spans="3:3">
      <c r="C4193">
        <v>358168</v>
      </c>
    </row>
    <row r="4194" spans="3:3">
      <c r="C4194">
        <v>358167</v>
      </c>
    </row>
    <row r="4195" spans="3:3">
      <c r="C4195">
        <v>358166</v>
      </c>
    </row>
    <row r="4196" spans="3:3">
      <c r="C4196">
        <v>358165</v>
      </c>
    </row>
    <row r="4197" spans="3:3">
      <c r="C4197">
        <v>358162</v>
      </c>
    </row>
    <row r="4198" spans="3:3">
      <c r="C4198">
        <v>312065</v>
      </c>
    </row>
    <row r="4199" spans="3:3">
      <c r="C4199">
        <v>292057</v>
      </c>
    </row>
    <row r="4200" spans="3:3">
      <c r="C4200">
        <v>276524</v>
      </c>
    </row>
    <row r="4201" spans="3:3">
      <c r="C4201">
        <v>276523</v>
      </c>
    </row>
    <row r="4202" spans="3:3">
      <c r="C4202">
        <v>276522</v>
      </c>
    </row>
    <row r="4203" spans="3:3">
      <c r="C4203">
        <v>276521</v>
      </c>
    </row>
    <row r="4204" spans="3:3">
      <c r="C4204">
        <v>276453</v>
      </c>
    </row>
    <row r="4205" spans="3:3">
      <c r="C4205">
        <v>276452</v>
      </c>
    </row>
    <row r="4206" spans="3:3">
      <c r="C4206">
        <v>276451</v>
      </c>
    </row>
    <row r="4207" spans="3:3">
      <c r="C4207">
        <v>276450</v>
      </c>
    </row>
    <row r="4208" spans="3:3">
      <c r="C4208">
        <v>276449</v>
      </c>
    </row>
    <row r="4209" spans="3:3">
      <c r="C4209">
        <v>276448</v>
      </c>
    </row>
    <row r="4210" spans="3:3">
      <c r="C4210">
        <v>276447</v>
      </c>
    </row>
    <row r="4211" spans="3:3">
      <c r="C4211">
        <v>268386</v>
      </c>
    </row>
    <row r="4212" spans="3:3">
      <c r="C4212">
        <v>268220</v>
      </c>
    </row>
    <row r="4213" spans="3:3">
      <c r="C4213">
        <v>268199</v>
      </c>
    </row>
    <row r="4214" spans="3:3">
      <c r="C4214">
        <v>228836</v>
      </c>
    </row>
    <row r="4215" spans="3:3">
      <c r="C4215">
        <v>228834</v>
      </c>
    </row>
    <row r="4216" spans="3:3">
      <c r="C4216">
        <v>228833</v>
      </c>
    </row>
    <row r="4217" spans="3:3">
      <c r="C4217">
        <v>228831</v>
      </c>
    </row>
    <row r="4218" spans="3:3">
      <c r="C4218">
        <v>719054</v>
      </c>
    </row>
    <row r="4219" spans="3:3">
      <c r="C4219">
        <v>353679</v>
      </c>
    </row>
    <row r="4220" spans="3:3">
      <c r="C4220">
        <v>1072254</v>
      </c>
    </row>
    <row r="4221" spans="3:3">
      <c r="C4221">
        <v>1048638</v>
      </c>
    </row>
    <row r="4222" spans="3:3">
      <c r="C4222">
        <v>268140</v>
      </c>
    </row>
    <row r="4223" spans="3:3">
      <c r="C4223">
        <v>268136</v>
      </c>
    </row>
    <row r="4224" spans="3:3">
      <c r="C4224">
        <v>874190</v>
      </c>
    </row>
    <row r="4225" spans="3:3">
      <c r="C4225">
        <v>708982</v>
      </c>
    </row>
    <row r="4226" spans="3:3">
      <c r="C4226">
        <v>718102</v>
      </c>
    </row>
    <row r="4227" spans="3:3">
      <c r="C4227">
        <v>742574</v>
      </c>
    </row>
    <row r="4228" spans="3:3">
      <c r="C4228">
        <v>358164</v>
      </c>
    </row>
    <row r="4229" spans="3:3">
      <c r="C4229">
        <v>312066</v>
      </c>
    </row>
    <row r="4230" spans="3:3">
      <c r="C4230">
        <v>191288</v>
      </c>
    </row>
    <row r="4231" spans="3:3">
      <c r="C4231">
        <v>708910</v>
      </c>
    </row>
    <row r="4232" spans="3:3">
      <c r="C4232">
        <v>708086</v>
      </c>
    </row>
    <row r="4233" spans="3:3">
      <c r="C4233">
        <v>708918</v>
      </c>
    </row>
    <row r="4234" spans="3:3">
      <c r="C4234">
        <v>215563</v>
      </c>
    </row>
    <row r="4235" spans="3:3">
      <c r="C4235">
        <v>875158</v>
      </c>
    </row>
    <row r="4236" spans="3:3">
      <c r="C4236">
        <v>276560</v>
      </c>
    </row>
    <row r="4237" spans="3:3">
      <c r="C4237">
        <v>223916</v>
      </c>
    </row>
    <row r="4238" spans="3:3">
      <c r="C4238">
        <v>1017238</v>
      </c>
    </row>
    <row r="4239" spans="3:3">
      <c r="C4239">
        <v>268521</v>
      </c>
    </row>
    <row r="4240" spans="3:3">
      <c r="C4240">
        <v>223917</v>
      </c>
    </row>
    <row r="4241" spans="3:3">
      <c r="C4241">
        <v>874174</v>
      </c>
    </row>
    <row r="4242" spans="3:3">
      <c r="C4242">
        <v>708902</v>
      </c>
    </row>
    <row r="4243" spans="3:3">
      <c r="C4243">
        <v>708078</v>
      </c>
    </row>
    <row r="4244" spans="3:3">
      <c r="C4244">
        <v>706590</v>
      </c>
    </row>
    <row r="4245" spans="3:3">
      <c r="C4245">
        <v>706574</v>
      </c>
    </row>
    <row r="4246" spans="3:3">
      <c r="C4246">
        <v>268227</v>
      </c>
    </row>
    <row r="4247" spans="3:3">
      <c r="C4247">
        <v>276520</v>
      </c>
    </row>
    <row r="4248" spans="3:3">
      <c r="C4248">
        <v>1072246</v>
      </c>
    </row>
    <row r="4249" spans="3:3">
      <c r="C4249">
        <v>874238</v>
      </c>
    </row>
    <row r="4250" spans="3:3">
      <c r="C4250">
        <v>312068</v>
      </c>
    </row>
    <row r="4251" spans="3:3">
      <c r="C4251">
        <v>268519</v>
      </c>
    </row>
    <row r="4252" spans="3:3">
      <c r="C4252">
        <v>353675</v>
      </c>
    </row>
    <row r="4253" spans="3:3">
      <c r="C4253">
        <v>742566</v>
      </c>
    </row>
    <row r="4254" spans="3:3">
      <c r="C4254">
        <v>719070</v>
      </c>
    </row>
    <row r="4255" spans="3:3">
      <c r="C4255">
        <v>191274</v>
      </c>
    </row>
    <row r="4256" spans="3:3">
      <c r="C4256">
        <v>268517</v>
      </c>
    </row>
    <row r="4257" spans="3:3">
      <c r="C4257">
        <v>268510</v>
      </c>
    </row>
    <row r="4258" spans="3:3">
      <c r="C4258">
        <v>276519</v>
      </c>
    </row>
    <row r="4259" spans="3:3">
      <c r="C4259">
        <v>268225</v>
      </c>
    </row>
    <row r="4260" spans="3:3">
      <c r="C4260">
        <v>215564</v>
      </c>
    </row>
    <row r="4261" spans="3:3">
      <c r="C4261">
        <v>268586</v>
      </c>
    </row>
    <row r="4262" spans="3:3">
      <c r="C4262">
        <v>708934</v>
      </c>
    </row>
    <row r="4263" spans="3:3">
      <c r="C4263">
        <v>706526</v>
      </c>
    </row>
    <row r="4264" spans="3:3">
      <c r="C4264">
        <v>260954</v>
      </c>
    </row>
    <row r="4265" spans="3:3">
      <c r="C4265">
        <v>268223</v>
      </c>
    </row>
    <row r="4266" spans="3:3">
      <c r="C4266">
        <v>706518</v>
      </c>
    </row>
    <row r="4267" spans="3:3">
      <c r="C4267">
        <v>708070</v>
      </c>
    </row>
    <row r="4268" spans="3:3">
      <c r="C4268">
        <v>1071494</v>
      </c>
    </row>
    <row r="4269" spans="3:3">
      <c r="C4269">
        <v>315061</v>
      </c>
    </row>
    <row r="4270" spans="3:3">
      <c r="C4270">
        <v>706582</v>
      </c>
    </row>
    <row r="4271" spans="3:3">
      <c r="C4271">
        <v>876686</v>
      </c>
    </row>
    <row r="4272" spans="3:3">
      <c r="C4272">
        <v>215523</v>
      </c>
    </row>
    <row r="4273" spans="3:3">
      <c r="C4273">
        <v>718110</v>
      </c>
    </row>
    <row r="4274" spans="3:3">
      <c r="C4274">
        <v>312069</v>
      </c>
    </row>
    <row r="4275" spans="3:3">
      <c r="C4275">
        <v>224328</v>
      </c>
    </row>
    <row r="4276" spans="3:3">
      <c r="C4276">
        <v>215562</v>
      </c>
    </row>
    <row r="4277" spans="3:3">
      <c r="C4277">
        <v>268218</v>
      </c>
    </row>
    <row r="4278" spans="3:3">
      <c r="C4278">
        <v>745598</v>
      </c>
    </row>
    <row r="4279" spans="3:3">
      <c r="C4279">
        <v>249104</v>
      </c>
    </row>
    <row r="4280" spans="3:3">
      <c r="C4280">
        <v>268328</v>
      </c>
    </row>
    <row r="4281" spans="3:3">
      <c r="C4281">
        <v>315055</v>
      </c>
    </row>
    <row r="4282" spans="3:3">
      <c r="C4282">
        <v>268332</v>
      </c>
    </row>
    <row r="4283" spans="3:3">
      <c r="C4283">
        <v>268512</v>
      </c>
    </row>
    <row r="4284" spans="3:3">
      <c r="C4284">
        <v>1048646</v>
      </c>
    </row>
    <row r="4285" spans="3:3">
      <c r="C4285">
        <v>1049094</v>
      </c>
    </row>
    <row r="4286" spans="3:3">
      <c r="C4286">
        <v>215522</v>
      </c>
    </row>
    <row r="4287" spans="3:3">
      <c r="C4287">
        <v>268201</v>
      </c>
    </row>
    <row r="4288" spans="3:3">
      <c r="C4288">
        <v>608830</v>
      </c>
    </row>
    <row r="4289" spans="3:3">
      <c r="C4289">
        <v>223918</v>
      </c>
    </row>
    <row r="4290" spans="3:3">
      <c r="C4290">
        <v>875174</v>
      </c>
    </row>
    <row r="4291" spans="3:3">
      <c r="C4291">
        <v>248650</v>
      </c>
    </row>
    <row r="4292" spans="3:3">
      <c r="C4292">
        <v>268200</v>
      </c>
    </row>
    <row r="4293" spans="3:3">
      <c r="C4293">
        <v>876374</v>
      </c>
    </row>
    <row r="4294" spans="3:3">
      <c r="C4294">
        <v>268329</v>
      </c>
    </row>
    <row r="4295" spans="3:3">
      <c r="C4295">
        <v>334791</v>
      </c>
    </row>
    <row r="4296" spans="3:3">
      <c r="C4296">
        <v>608838</v>
      </c>
    </row>
    <row r="4297" spans="3:3">
      <c r="C4297">
        <v>312217</v>
      </c>
    </row>
    <row r="4298" spans="3:3">
      <c r="C4298">
        <v>268511</v>
      </c>
    </row>
    <row r="4299" spans="3:3">
      <c r="C4299">
        <v>1048614</v>
      </c>
    </row>
    <row r="4300" spans="3:3">
      <c r="C4300">
        <v>608862</v>
      </c>
    </row>
    <row r="4301" spans="3:3">
      <c r="C4301">
        <v>334795</v>
      </c>
    </row>
    <row r="4302" spans="3:3">
      <c r="C4302">
        <v>706718</v>
      </c>
    </row>
    <row r="4303" spans="3:3">
      <c r="C4303">
        <v>718118</v>
      </c>
    </row>
    <row r="4304" spans="3:3">
      <c r="C4304">
        <v>708966</v>
      </c>
    </row>
    <row r="4305" spans="3:3">
      <c r="C4305">
        <v>215662</v>
      </c>
    </row>
    <row r="4306" spans="3:3">
      <c r="C4306">
        <v>215567</v>
      </c>
    </row>
    <row r="4307" spans="3:3">
      <c r="C4307">
        <v>224327</v>
      </c>
    </row>
    <row r="4308" spans="3:3">
      <c r="C4308">
        <v>215519</v>
      </c>
    </row>
    <row r="4309" spans="3:3">
      <c r="C4309">
        <v>268138</v>
      </c>
    </row>
    <row r="4310" spans="3:3">
      <c r="C4310">
        <v>708062</v>
      </c>
    </row>
    <row r="4311" spans="3:3">
      <c r="C4311">
        <v>745590</v>
      </c>
    </row>
    <row r="4312" spans="3:3">
      <c r="C4312">
        <v>260955</v>
      </c>
    </row>
    <row r="4313" spans="3:3">
      <c r="C4313">
        <v>718086</v>
      </c>
    </row>
    <row r="4314" spans="3:3">
      <c r="C4314">
        <v>215525</v>
      </c>
    </row>
    <row r="4315" spans="3:3">
      <c r="C4315">
        <v>353673</v>
      </c>
    </row>
    <row r="4316" spans="3:3">
      <c r="C4316">
        <v>224209</v>
      </c>
    </row>
    <row r="4317" spans="3:3">
      <c r="C4317">
        <v>719062</v>
      </c>
    </row>
    <row r="4318" spans="3:3">
      <c r="C4318">
        <v>608870</v>
      </c>
    </row>
    <row r="4319" spans="3:3">
      <c r="C4319">
        <v>706550</v>
      </c>
    </row>
    <row r="4320" spans="3:3">
      <c r="C4320">
        <v>706710</v>
      </c>
    </row>
    <row r="4321" spans="3:3">
      <c r="C4321">
        <v>260953</v>
      </c>
    </row>
    <row r="4322" spans="3:3">
      <c r="C4322">
        <v>334792</v>
      </c>
    </row>
    <row r="4323" spans="3:3">
      <c r="C4323">
        <v>248622</v>
      </c>
    </row>
    <row r="4324" spans="3:3">
      <c r="C4324">
        <v>215524</v>
      </c>
    </row>
    <row r="4325" spans="3:3">
      <c r="C4325">
        <v>1017246</v>
      </c>
    </row>
    <row r="4326" spans="3:3">
      <c r="C4326">
        <v>706870</v>
      </c>
    </row>
    <row r="4327" spans="3:3">
      <c r="C4327">
        <v>876006</v>
      </c>
    </row>
    <row r="4328" spans="3:3">
      <c r="C4328">
        <v>874182</v>
      </c>
    </row>
    <row r="4329" spans="3:3">
      <c r="C4329">
        <v>1067742</v>
      </c>
    </row>
    <row r="4330" spans="3:3">
      <c r="C4330">
        <v>875190</v>
      </c>
    </row>
    <row r="4331" spans="3:3">
      <c r="C4331">
        <v>268509</v>
      </c>
    </row>
    <row r="4332" spans="3:3">
      <c r="C4332">
        <v>248620</v>
      </c>
    </row>
    <row r="4333" spans="3:3">
      <c r="C4333">
        <v>223914</v>
      </c>
    </row>
    <row r="4334" spans="3:3">
      <c r="C4334">
        <v>268382</v>
      </c>
    </row>
    <row r="4335" spans="3:3">
      <c r="C4335">
        <v>1048598</v>
      </c>
    </row>
    <row r="4336" spans="3:3">
      <c r="C4336">
        <v>268520</v>
      </c>
    </row>
    <row r="4337" spans="3:3">
      <c r="C4337">
        <v>710446</v>
      </c>
    </row>
    <row r="4338" spans="3:3">
      <c r="C4338">
        <v>215659</v>
      </c>
    </row>
    <row r="4339" spans="3:3">
      <c r="C4339">
        <v>260956</v>
      </c>
    </row>
    <row r="4340" spans="3:3">
      <c r="C4340">
        <v>277878</v>
      </c>
    </row>
    <row r="4341" spans="3:3">
      <c r="C4341">
        <v>277872</v>
      </c>
    </row>
    <row r="4342" spans="3:3">
      <c r="C4342">
        <v>277883</v>
      </c>
    </row>
    <row r="4343" spans="3:3">
      <c r="C4343">
        <v>277874</v>
      </c>
    </row>
    <row r="4344" spans="3:3">
      <c r="C4344">
        <v>277879</v>
      </c>
    </row>
    <row r="4345" spans="3:3">
      <c r="C4345">
        <v>277873</v>
      </c>
    </row>
    <row r="4346" spans="3:3">
      <c r="C4346">
        <v>308947</v>
      </c>
    </row>
    <row r="4347" spans="3:3">
      <c r="C4347">
        <v>243724</v>
      </c>
    </row>
    <row r="4348" spans="3:3">
      <c r="C4348">
        <v>177816</v>
      </c>
    </row>
    <row r="4349" spans="3:3">
      <c r="C4349">
        <v>308945</v>
      </c>
    </row>
    <row r="4350" spans="3:3">
      <c r="C4350">
        <v>299537</v>
      </c>
    </row>
    <row r="4351" spans="3:3">
      <c r="C4351">
        <v>299542</v>
      </c>
    </row>
    <row r="4352" spans="3:3">
      <c r="C4352">
        <v>308943</v>
      </c>
    </row>
    <row r="4353" spans="3:3">
      <c r="C4353">
        <v>243728</v>
      </c>
    </row>
    <row r="4354" spans="3:3">
      <c r="C4354">
        <v>243726</v>
      </c>
    </row>
    <row r="4355" spans="3:3">
      <c r="C4355">
        <v>256103</v>
      </c>
    </row>
    <row r="4356" spans="3:3">
      <c r="C4356">
        <v>363375</v>
      </c>
    </row>
    <row r="4357" spans="3:3">
      <c r="C4357">
        <v>256099</v>
      </c>
    </row>
    <row r="4358" spans="3:3">
      <c r="C4358">
        <v>363377</v>
      </c>
    </row>
    <row r="4359" spans="3:3">
      <c r="C4359">
        <v>256092</v>
      </c>
    </row>
    <row r="4360" spans="3:3">
      <c r="C4360">
        <v>256088</v>
      </c>
    </row>
    <row r="4361" spans="3:3">
      <c r="C4361">
        <v>363381</v>
      </c>
    </row>
    <row r="4362" spans="3:3">
      <c r="C4362">
        <v>256105</v>
      </c>
    </row>
    <row r="4363" spans="3:3">
      <c r="C4363">
        <v>256115</v>
      </c>
    </row>
    <row r="4364" spans="3:3">
      <c r="C4364">
        <v>256121</v>
      </c>
    </row>
    <row r="4365" spans="3:3">
      <c r="C4365">
        <v>256101</v>
      </c>
    </row>
    <row r="4366" spans="3:3">
      <c r="C4366">
        <v>256119</v>
      </c>
    </row>
    <row r="4367" spans="3:3">
      <c r="C4367">
        <v>256098</v>
      </c>
    </row>
    <row r="4368" spans="3:3">
      <c r="C4368">
        <v>299406</v>
      </c>
    </row>
    <row r="4369" spans="3:3">
      <c r="C4369">
        <v>252551</v>
      </c>
    </row>
    <row r="4370" spans="3:3">
      <c r="C4370">
        <v>270900</v>
      </c>
    </row>
    <row r="4371" spans="3:3">
      <c r="C4371">
        <v>144836</v>
      </c>
    </row>
    <row r="4372" spans="3:3">
      <c r="C4372">
        <v>270898</v>
      </c>
    </row>
    <row r="4373" spans="3:3">
      <c r="C4373">
        <v>252552</v>
      </c>
    </row>
    <row r="4374" spans="3:3">
      <c r="C4374">
        <v>270901</v>
      </c>
    </row>
    <row r="4375" spans="3:3">
      <c r="C4375">
        <v>270899</v>
      </c>
    </row>
    <row r="4376" spans="3:3">
      <c r="C4376">
        <v>296684</v>
      </c>
    </row>
    <row r="4377" spans="3:3">
      <c r="C4377">
        <v>112079</v>
      </c>
    </row>
    <row r="4378" spans="3:3">
      <c r="C4378">
        <v>252563</v>
      </c>
    </row>
    <row r="4379" spans="3:3">
      <c r="C4379">
        <v>299404</v>
      </c>
    </row>
    <row r="4380" spans="3:3">
      <c r="C4380">
        <v>99234</v>
      </c>
    </row>
    <row r="4381" spans="3:3">
      <c r="C4381">
        <v>285212</v>
      </c>
    </row>
    <row r="4382" spans="3:3">
      <c r="C4382">
        <v>252564</v>
      </c>
    </row>
    <row r="4383" spans="3:3">
      <c r="C4383">
        <v>1351478</v>
      </c>
    </row>
    <row r="4384" spans="3:3">
      <c r="C4384">
        <v>546766</v>
      </c>
    </row>
    <row r="4385" spans="3:3">
      <c r="C4385">
        <v>1332790</v>
      </c>
    </row>
    <row r="4386" spans="3:3">
      <c r="C4386">
        <v>1332590</v>
      </c>
    </row>
    <row r="4387" spans="3:3">
      <c r="C4387">
        <v>875062</v>
      </c>
    </row>
    <row r="4388" spans="3:3">
      <c r="C4388">
        <v>1330750</v>
      </c>
    </row>
    <row r="4389" spans="3:3">
      <c r="C4389">
        <v>1332286</v>
      </c>
    </row>
    <row r="4390" spans="3:3">
      <c r="C4390">
        <v>1332182</v>
      </c>
    </row>
    <row r="4391" spans="3:3">
      <c r="C4391">
        <v>1332238</v>
      </c>
    </row>
    <row r="4392" spans="3:3">
      <c r="C4392">
        <v>1332494</v>
      </c>
    </row>
    <row r="4393" spans="3:3">
      <c r="C4393">
        <v>1330254</v>
      </c>
    </row>
    <row r="4394" spans="3:3">
      <c r="C4394">
        <v>1332190</v>
      </c>
    </row>
    <row r="4395" spans="3:3">
      <c r="C4395">
        <v>1329294</v>
      </c>
    </row>
    <row r="4396" spans="3:3">
      <c r="C4396">
        <v>1332766</v>
      </c>
    </row>
    <row r="4397" spans="3:3">
      <c r="C4397">
        <v>1332806</v>
      </c>
    </row>
    <row r="4398" spans="3:3">
      <c r="C4398">
        <v>265614</v>
      </c>
    </row>
    <row r="4399" spans="3:3">
      <c r="C4399">
        <v>1332550</v>
      </c>
    </row>
    <row r="4400" spans="3:3">
      <c r="C4400">
        <v>1332622</v>
      </c>
    </row>
    <row r="4401" spans="3:3">
      <c r="C4401">
        <v>1332878</v>
      </c>
    </row>
    <row r="4402" spans="3:3">
      <c r="C4402">
        <v>1330782</v>
      </c>
    </row>
    <row r="4403" spans="3:3">
      <c r="C4403">
        <v>1332886</v>
      </c>
    </row>
    <row r="4404" spans="3:3">
      <c r="C4404">
        <v>1351462</v>
      </c>
    </row>
    <row r="4405" spans="3:3">
      <c r="C4405">
        <v>1351470</v>
      </c>
    </row>
    <row r="4406" spans="3:3">
      <c r="C4406">
        <v>1329278</v>
      </c>
    </row>
    <row r="4407" spans="3:3">
      <c r="C4407">
        <v>875078</v>
      </c>
    </row>
    <row r="4408" spans="3:3">
      <c r="C4408">
        <v>1330838</v>
      </c>
    </row>
    <row r="4409" spans="3:3">
      <c r="C4409">
        <v>1332446</v>
      </c>
    </row>
    <row r="4410" spans="3:3">
      <c r="C4410">
        <v>1329270</v>
      </c>
    </row>
    <row r="4411" spans="3:3">
      <c r="C4411">
        <v>1332342</v>
      </c>
    </row>
    <row r="4412" spans="3:3">
      <c r="C4412">
        <v>1330446</v>
      </c>
    </row>
    <row r="4413" spans="3:3">
      <c r="C4413">
        <v>556182</v>
      </c>
    </row>
    <row r="4414" spans="3:3">
      <c r="C4414">
        <v>1330342</v>
      </c>
    </row>
    <row r="4415" spans="3:3">
      <c r="C4415">
        <v>1332782</v>
      </c>
    </row>
    <row r="4416" spans="3:3">
      <c r="C4416">
        <v>1330718</v>
      </c>
    </row>
    <row r="4417" spans="3:3">
      <c r="C4417">
        <v>1330654</v>
      </c>
    </row>
    <row r="4418" spans="3:3">
      <c r="C4418">
        <v>224204</v>
      </c>
    </row>
    <row r="4419" spans="3:3">
      <c r="C4419">
        <v>874998</v>
      </c>
    </row>
    <row r="4420" spans="3:3">
      <c r="C4420">
        <v>1332910</v>
      </c>
    </row>
    <row r="4421" spans="3:3">
      <c r="C4421">
        <v>875030</v>
      </c>
    </row>
    <row r="4422" spans="3:3">
      <c r="C4422">
        <v>1330694</v>
      </c>
    </row>
    <row r="4423" spans="3:3">
      <c r="C4423">
        <v>1332486</v>
      </c>
    </row>
    <row r="4424" spans="3:3">
      <c r="C4424">
        <v>874742</v>
      </c>
    </row>
    <row r="4425" spans="3:3">
      <c r="C4425">
        <v>874918</v>
      </c>
    </row>
    <row r="4426" spans="3:3">
      <c r="C4426">
        <v>1351550</v>
      </c>
    </row>
    <row r="4427" spans="3:3">
      <c r="C4427">
        <v>213840</v>
      </c>
    </row>
    <row r="4428" spans="3:3">
      <c r="C4428">
        <v>1351630</v>
      </c>
    </row>
    <row r="4429" spans="3:3">
      <c r="C4429">
        <v>249045</v>
      </c>
    </row>
    <row r="4430" spans="3:3">
      <c r="C4430">
        <v>874974</v>
      </c>
    </row>
    <row r="4431" spans="3:3">
      <c r="C4431">
        <v>874950</v>
      </c>
    </row>
    <row r="4432" spans="3:3">
      <c r="C4432">
        <v>267985</v>
      </c>
    </row>
    <row r="4433" spans="3:3">
      <c r="C4433">
        <v>1332598</v>
      </c>
    </row>
    <row r="4434" spans="3:3">
      <c r="C4434">
        <v>1330486</v>
      </c>
    </row>
    <row r="4435" spans="3:3">
      <c r="C4435">
        <v>1330286</v>
      </c>
    </row>
    <row r="4436" spans="3:3">
      <c r="C4436">
        <v>1332502</v>
      </c>
    </row>
    <row r="4437" spans="3:3">
      <c r="C4437">
        <v>1330462</v>
      </c>
    </row>
    <row r="4438" spans="3:3">
      <c r="C4438">
        <v>1332350</v>
      </c>
    </row>
    <row r="4439" spans="3:3">
      <c r="C4439">
        <v>874942</v>
      </c>
    </row>
    <row r="4440" spans="3:3">
      <c r="C4440">
        <v>249048</v>
      </c>
    </row>
    <row r="4441" spans="3:3">
      <c r="C4441">
        <v>875054</v>
      </c>
    </row>
    <row r="4442" spans="3:3">
      <c r="C4442">
        <v>1332574</v>
      </c>
    </row>
    <row r="4443" spans="3:3">
      <c r="C4443">
        <v>1332918</v>
      </c>
    </row>
    <row r="4444" spans="3:3">
      <c r="C4444">
        <v>230343</v>
      </c>
    </row>
    <row r="4445" spans="3:3">
      <c r="C4445">
        <v>224205</v>
      </c>
    </row>
    <row r="4446" spans="3:3">
      <c r="C4446">
        <v>1351438</v>
      </c>
    </row>
    <row r="4447" spans="3:3">
      <c r="C4447">
        <v>1332870</v>
      </c>
    </row>
    <row r="4448" spans="3:3">
      <c r="C4448">
        <v>1330294</v>
      </c>
    </row>
    <row r="4449" spans="3:3">
      <c r="C4449">
        <v>1332462</v>
      </c>
    </row>
    <row r="4450" spans="3:3">
      <c r="C4450">
        <v>1330686</v>
      </c>
    </row>
    <row r="4451" spans="3:3">
      <c r="C4451">
        <v>1332414</v>
      </c>
    </row>
    <row r="4452" spans="3:3">
      <c r="C4452">
        <v>1330470</v>
      </c>
    </row>
    <row r="4453" spans="3:3">
      <c r="C4453">
        <v>506226</v>
      </c>
    </row>
    <row r="4454" spans="3:3">
      <c r="C4454">
        <v>249049</v>
      </c>
    </row>
    <row r="4455" spans="3:3">
      <c r="C4455">
        <v>1332230</v>
      </c>
    </row>
    <row r="4456" spans="3:3">
      <c r="C4456">
        <v>224203</v>
      </c>
    </row>
    <row r="4457" spans="3:3">
      <c r="C4457">
        <v>1330702</v>
      </c>
    </row>
    <row r="4458" spans="3:3">
      <c r="C4458">
        <v>1332302</v>
      </c>
    </row>
    <row r="4459" spans="3:3">
      <c r="C4459">
        <v>268641</v>
      </c>
    </row>
    <row r="4460" spans="3:3">
      <c r="C4460">
        <v>1332430</v>
      </c>
    </row>
    <row r="4461" spans="3:3">
      <c r="C4461">
        <v>877086</v>
      </c>
    </row>
    <row r="4462" spans="3:3">
      <c r="C4462">
        <v>1330774</v>
      </c>
    </row>
    <row r="4463" spans="3:3">
      <c r="C4463">
        <v>312152</v>
      </c>
    </row>
    <row r="4464" spans="3:3">
      <c r="C4464">
        <v>174768</v>
      </c>
    </row>
    <row r="4465" spans="3:3">
      <c r="C4465">
        <v>874886</v>
      </c>
    </row>
    <row r="4466" spans="3:3">
      <c r="C4466">
        <v>267986</v>
      </c>
    </row>
    <row r="4467" spans="3:3">
      <c r="C4467">
        <v>1351558</v>
      </c>
    </row>
    <row r="4468" spans="3:3">
      <c r="C4468">
        <v>174687</v>
      </c>
    </row>
    <row r="4469" spans="3:3">
      <c r="C4469">
        <v>1330830</v>
      </c>
    </row>
    <row r="4470" spans="3:3">
      <c r="C4470">
        <v>153599</v>
      </c>
    </row>
    <row r="4471" spans="3:3">
      <c r="C4471">
        <v>877102</v>
      </c>
    </row>
    <row r="4472" spans="3:3">
      <c r="C4472">
        <v>1332406</v>
      </c>
    </row>
    <row r="4473" spans="3:3">
      <c r="C4473">
        <v>1330454</v>
      </c>
    </row>
    <row r="4474" spans="3:3">
      <c r="C4474">
        <v>1332422</v>
      </c>
    </row>
    <row r="4475" spans="3:3">
      <c r="C4475">
        <v>312154</v>
      </c>
    </row>
    <row r="4476" spans="3:3">
      <c r="C4476">
        <v>1330662</v>
      </c>
    </row>
    <row r="4477" spans="3:3">
      <c r="C4477">
        <v>1330550</v>
      </c>
    </row>
    <row r="4478" spans="3:3">
      <c r="C4478">
        <v>1351542</v>
      </c>
    </row>
    <row r="4479" spans="3:3">
      <c r="C4479">
        <v>1332830</v>
      </c>
    </row>
    <row r="4480" spans="3:3">
      <c r="C4480">
        <v>1351534</v>
      </c>
    </row>
    <row r="4481" spans="3:3">
      <c r="C4481">
        <v>874934</v>
      </c>
    </row>
    <row r="4482" spans="3:3">
      <c r="C4482">
        <v>1332270</v>
      </c>
    </row>
    <row r="4483" spans="3:3">
      <c r="C4483">
        <v>1330710</v>
      </c>
    </row>
    <row r="4484" spans="3:3">
      <c r="C4484">
        <v>271003</v>
      </c>
    </row>
    <row r="4485" spans="3:3">
      <c r="C4485">
        <v>1332366</v>
      </c>
    </row>
    <row r="4486" spans="3:3">
      <c r="C4486">
        <v>1332246</v>
      </c>
    </row>
    <row r="4487" spans="3:3">
      <c r="C4487">
        <v>371083</v>
      </c>
    </row>
    <row r="4488" spans="3:3">
      <c r="C4488">
        <v>874910</v>
      </c>
    </row>
    <row r="4489" spans="3:3">
      <c r="C4489">
        <v>312130</v>
      </c>
    </row>
    <row r="4490" spans="3:3">
      <c r="C4490">
        <v>1330270</v>
      </c>
    </row>
    <row r="4491" spans="3:3">
      <c r="C4491">
        <v>312131</v>
      </c>
    </row>
    <row r="4492" spans="3:3">
      <c r="C4492">
        <v>1332278</v>
      </c>
    </row>
    <row r="4493" spans="3:3">
      <c r="C4493">
        <v>1330646</v>
      </c>
    </row>
    <row r="4494" spans="3:3">
      <c r="C4494">
        <v>1330318</v>
      </c>
    </row>
    <row r="4495" spans="3:3">
      <c r="C4495">
        <v>1329214</v>
      </c>
    </row>
    <row r="4496" spans="3:3">
      <c r="C4496">
        <v>1329198</v>
      </c>
    </row>
    <row r="4497" spans="3:3">
      <c r="C4497">
        <v>1329134</v>
      </c>
    </row>
    <row r="4498" spans="3:3">
      <c r="C4498">
        <v>1329118</v>
      </c>
    </row>
    <row r="4499" spans="3:3">
      <c r="C4499">
        <v>1329038</v>
      </c>
    </row>
    <row r="4500" spans="3:3">
      <c r="C4500">
        <v>911926</v>
      </c>
    </row>
    <row r="4501" spans="3:3">
      <c r="C4501">
        <v>875006</v>
      </c>
    </row>
    <row r="4502" spans="3:3">
      <c r="C4502">
        <v>874990</v>
      </c>
    </row>
    <row r="4503" spans="3:3">
      <c r="C4503">
        <v>874902</v>
      </c>
    </row>
    <row r="4504" spans="3:3">
      <c r="C4504">
        <v>874894</v>
      </c>
    </row>
    <row r="4505" spans="3:3">
      <c r="C4505">
        <v>773870</v>
      </c>
    </row>
    <row r="4506" spans="3:3">
      <c r="C4506">
        <v>739830</v>
      </c>
    </row>
    <row r="4507" spans="3:3">
      <c r="C4507">
        <v>668326</v>
      </c>
    </row>
    <row r="4508" spans="3:3">
      <c r="C4508">
        <v>546774</v>
      </c>
    </row>
    <row r="4509" spans="3:3">
      <c r="C4509">
        <v>360934</v>
      </c>
    </row>
    <row r="4510" spans="3:3">
      <c r="C4510">
        <v>312101</v>
      </c>
    </row>
    <row r="4511" spans="3:3">
      <c r="C4511">
        <v>304976</v>
      </c>
    </row>
    <row r="4512" spans="3:3">
      <c r="C4512">
        <v>304950</v>
      </c>
    </row>
    <row r="4513" spans="3:3">
      <c r="C4513">
        <v>303130</v>
      </c>
    </row>
    <row r="4514" spans="3:3">
      <c r="C4514">
        <v>298945</v>
      </c>
    </row>
    <row r="4515" spans="3:3">
      <c r="C4515">
        <v>298933</v>
      </c>
    </row>
    <row r="4516" spans="3:3">
      <c r="C4516">
        <v>298931</v>
      </c>
    </row>
    <row r="4517" spans="3:3">
      <c r="C4517">
        <v>288917</v>
      </c>
    </row>
    <row r="4518" spans="3:3">
      <c r="C4518">
        <v>287223</v>
      </c>
    </row>
    <row r="4519" spans="3:3">
      <c r="C4519">
        <v>287169</v>
      </c>
    </row>
    <row r="4520" spans="3:3">
      <c r="C4520">
        <v>268640</v>
      </c>
    </row>
    <row r="4521" spans="3:3">
      <c r="C4521">
        <v>268639</v>
      </c>
    </row>
    <row r="4522" spans="3:3">
      <c r="C4522">
        <v>1330358</v>
      </c>
    </row>
    <row r="4523" spans="3:3">
      <c r="C4523">
        <v>1330262</v>
      </c>
    </row>
    <row r="4524" spans="3:3">
      <c r="C4524">
        <v>267989</v>
      </c>
    </row>
    <row r="4525" spans="3:3">
      <c r="C4525">
        <v>249207</v>
      </c>
    </row>
    <row r="4526" spans="3:3">
      <c r="C4526">
        <v>874750</v>
      </c>
    </row>
    <row r="4527" spans="3:3">
      <c r="C4527">
        <v>1351454</v>
      </c>
    </row>
    <row r="4528" spans="3:3">
      <c r="C4528">
        <v>1332518</v>
      </c>
    </row>
    <row r="4529" spans="3:3">
      <c r="C4529">
        <v>1330758</v>
      </c>
    </row>
    <row r="4530" spans="3:3">
      <c r="C4530">
        <v>541526</v>
      </c>
    </row>
    <row r="4531" spans="3:3">
      <c r="C4531">
        <v>541494</v>
      </c>
    </row>
    <row r="4532" spans="3:3">
      <c r="C4532">
        <v>1332454</v>
      </c>
    </row>
    <row r="4533" spans="3:3">
      <c r="C4533">
        <v>1330478</v>
      </c>
    </row>
    <row r="4534" spans="3:3">
      <c r="C4534">
        <v>1351486</v>
      </c>
    </row>
    <row r="4535" spans="3:3">
      <c r="C4535">
        <v>1329102</v>
      </c>
    </row>
    <row r="4536" spans="3:3">
      <c r="C4536">
        <v>1329086</v>
      </c>
    </row>
    <row r="4537" spans="3:3">
      <c r="C4537">
        <v>874774</v>
      </c>
    </row>
    <row r="4538" spans="3:3">
      <c r="C4538">
        <v>1330566</v>
      </c>
    </row>
    <row r="4539" spans="3:3">
      <c r="C4539">
        <v>550486</v>
      </c>
    </row>
    <row r="4540" spans="3:3">
      <c r="C4540">
        <v>312129</v>
      </c>
    </row>
    <row r="4541" spans="3:3">
      <c r="C4541">
        <v>874982</v>
      </c>
    </row>
    <row r="4542" spans="3:3">
      <c r="C4542">
        <v>1332526</v>
      </c>
    </row>
    <row r="4543" spans="3:3">
      <c r="C4543">
        <v>875094</v>
      </c>
    </row>
    <row r="4544" spans="3:3">
      <c r="C4544">
        <v>1332358</v>
      </c>
    </row>
    <row r="4545" spans="3:3">
      <c r="C4545">
        <v>1332374</v>
      </c>
    </row>
    <row r="4546" spans="3:3">
      <c r="C4546">
        <v>213822</v>
      </c>
    </row>
    <row r="4547" spans="3:3">
      <c r="C4547">
        <v>1332758</v>
      </c>
    </row>
    <row r="4548" spans="3:3">
      <c r="C4548">
        <v>268638</v>
      </c>
    </row>
    <row r="4549" spans="3:3">
      <c r="C4549">
        <v>267988</v>
      </c>
    </row>
    <row r="4550" spans="3:3">
      <c r="C4550">
        <v>270997</v>
      </c>
    </row>
    <row r="4551" spans="3:3">
      <c r="C4551">
        <v>875070</v>
      </c>
    </row>
    <row r="4552" spans="3:3">
      <c r="C4552">
        <v>268637</v>
      </c>
    </row>
    <row r="4553" spans="3:3">
      <c r="C4553">
        <v>268636</v>
      </c>
    </row>
    <row r="4554" spans="3:3">
      <c r="C4554">
        <v>875086</v>
      </c>
    </row>
    <row r="4555" spans="3:3">
      <c r="C4555">
        <v>245937</v>
      </c>
    </row>
    <row r="4556" spans="3:3">
      <c r="C4556">
        <v>1332606</v>
      </c>
    </row>
    <row r="4557" spans="3:3">
      <c r="C4557">
        <v>1330326</v>
      </c>
    </row>
    <row r="4558" spans="3:3">
      <c r="C4558">
        <v>183243</v>
      </c>
    </row>
    <row r="4559" spans="3:3">
      <c r="C4559">
        <v>874926</v>
      </c>
    </row>
    <row r="4560" spans="3:3">
      <c r="C4560">
        <v>1332934</v>
      </c>
    </row>
    <row r="4561" spans="3:3">
      <c r="C4561">
        <v>1351638</v>
      </c>
    </row>
    <row r="4562" spans="3:3">
      <c r="C4562">
        <v>312132</v>
      </c>
    </row>
    <row r="4563" spans="3:3">
      <c r="C4563">
        <v>248043</v>
      </c>
    </row>
    <row r="4564" spans="3:3">
      <c r="C4564">
        <v>875022</v>
      </c>
    </row>
    <row r="4565" spans="3:3">
      <c r="C4565">
        <v>213834</v>
      </c>
    </row>
    <row r="4566" spans="3:3">
      <c r="C4566">
        <v>245924</v>
      </c>
    </row>
    <row r="4567" spans="3:3">
      <c r="C4567">
        <v>344168</v>
      </c>
    </row>
    <row r="4568" spans="3:3">
      <c r="C4568">
        <v>1330334</v>
      </c>
    </row>
    <row r="4569" spans="3:3">
      <c r="C4569">
        <v>877094</v>
      </c>
    </row>
    <row r="4570" spans="3:3">
      <c r="C4570">
        <v>174753</v>
      </c>
    </row>
    <row r="4571" spans="3:3">
      <c r="C4571">
        <v>1332318</v>
      </c>
    </row>
    <row r="4572" spans="3:3">
      <c r="C4572">
        <v>875038</v>
      </c>
    </row>
    <row r="4573" spans="3:3">
      <c r="C4573">
        <v>874758</v>
      </c>
    </row>
    <row r="4574" spans="3:3">
      <c r="C4574">
        <v>268642</v>
      </c>
    </row>
    <row r="4575" spans="3:3">
      <c r="C4575">
        <v>1330350</v>
      </c>
    </row>
    <row r="4576" spans="3:3">
      <c r="C4576">
        <v>874958</v>
      </c>
    </row>
    <row r="4577" spans="3:3">
      <c r="C4577">
        <v>1332310</v>
      </c>
    </row>
    <row r="4578" spans="3:3">
      <c r="C4578">
        <v>986910</v>
      </c>
    </row>
    <row r="4579" spans="3:3">
      <c r="C4579">
        <v>1330558</v>
      </c>
    </row>
    <row r="4580" spans="3:3">
      <c r="C4580">
        <v>1332814</v>
      </c>
    </row>
    <row r="4581" spans="3:3">
      <c r="C4581">
        <v>1330726</v>
      </c>
    </row>
    <row r="4582" spans="3:3">
      <c r="C4582">
        <v>147012</v>
      </c>
    </row>
    <row r="4583" spans="3:3">
      <c r="C4583">
        <v>1332222</v>
      </c>
    </row>
    <row r="4584" spans="3:3">
      <c r="C4584">
        <v>1332558</v>
      </c>
    </row>
    <row r="4585" spans="3:3">
      <c r="C4585">
        <v>1332926</v>
      </c>
    </row>
    <row r="4586" spans="3:3">
      <c r="C4586">
        <v>1330790</v>
      </c>
    </row>
    <row r="4587" spans="3:3">
      <c r="C4587">
        <v>249044</v>
      </c>
    </row>
    <row r="4588" spans="3:3">
      <c r="C4588">
        <v>312133</v>
      </c>
    </row>
    <row r="4589" spans="3:3">
      <c r="C4589">
        <v>1329070</v>
      </c>
    </row>
    <row r="4590" spans="3:3">
      <c r="C4590">
        <v>312171</v>
      </c>
    </row>
    <row r="4591" spans="3:3">
      <c r="C4591">
        <v>1332198</v>
      </c>
    </row>
    <row r="4592" spans="3:3">
      <c r="C4592">
        <v>1330766</v>
      </c>
    </row>
    <row r="4593" spans="3:3">
      <c r="C4593">
        <v>1332774</v>
      </c>
    </row>
    <row r="4594" spans="3:3">
      <c r="C4594">
        <v>1330846</v>
      </c>
    </row>
    <row r="4595" spans="3:3">
      <c r="C4595">
        <v>1351622</v>
      </c>
    </row>
    <row r="4596" spans="3:3">
      <c r="C4596">
        <v>1332382</v>
      </c>
    </row>
    <row r="4597" spans="3:3">
      <c r="C4597">
        <v>1330278</v>
      </c>
    </row>
    <row r="4598" spans="3:3">
      <c r="C4598">
        <v>1351566</v>
      </c>
    </row>
    <row r="4599" spans="3:3">
      <c r="C4599">
        <v>249047</v>
      </c>
    </row>
    <row r="4600" spans="3:3">
      <c r="C4600">
        <v>1332262</v>
      </c>
    </row>
    <row r="4601" spans="3:3">
      <c r="C4601">
        <v>1330806</v>
      </c>
    </row>
    <row r="4602" spans="3:3">
      <c r="C4602">
        <v>556198</v>
      </c>
    </row>
    <row r="4603" spans="3:3">
      <c r="C4603">
        <v>1332862</v>
      </c>
    </row>
    <row r="4604" spans="3:3">
      <c r="C4604">
        <v>312899</v>
      </c>
    </row>
    <row r="4605" spans="3:3">
      <c r="C4605">
        <v>315063</v>
      </c>
    </row>
    <row r="4606" spans="3:3">
      <c r="C4606">
        <v>1332822</v>
      </c>
    </row>
    <row r="4607" spans="3:3">
      <c r="C4607">
        <v>1332510</v>
      </c>
    </row>
    <row r="4608" spans="3:3">
      <c r="C4608">
        <v>245916</v>
      </c>
    </row>
    <row r="4609" spans="3:3">
      <c r="C4609">
        <v>1351526</v>
      </c>
    </row>
    <row r="4610" spans="3:3">
      <c r="C4610">
        <v>312128</v>
      </c>
    </row>
    <row r="4611" spans="3:3">
      <c r="C4611">
        <v>1332614</v>
      </c>
    </row>
    <row r="4612" spans="3:3">
      <c r="C4612">
        <v>206897</v>
      </c>
    </row>
    <row r="4613" spans="3:3">
      <c r="C4613">
        <v>235893</v>
      </c>
    </row>
    <row r="4614" spans="3:3">
      <c r="C4614">
        <v>206861</v>
      </c>
    </row>
    <row r="4615" spans="3:3">
      <c r="C4615">
        <v>206909</v>
      </c>
    </row>
    <row r="4616" spans="3:3">
      <c r="C4616">
        <v>177901</v>
      </c>
    </row>
    <row r="4617" spans="3:3">
      <c r="C4617">
        <v>177902</v>
      </c>
    </row>
    <row r="4618" spans="3:3">
      <c r="C4618">
        <v>507086</v>
      </c>
    </row>
    <row r="4619" spans="3:3">
      <c r="C4619">
        <v>105041</v>
      </c>
    </row>
    <row r="4620" spans="3:3">
      <c r="C4620">
        <v>244549</v>
      </c>
    </row>
    <row r="4621" spans="3:3">
      <c r="C4621">
        <v>105036</v>
      </c>
    </row>
    <row r="4622" spans="3:3">
      <c r="C4622">
        <v>555318</v>
      </c>
    </row>
    <row r="4623" spans="3:3">
      <c r="C4623">
        <v>105032</v>
      </c>
    </row>
    <row r="4624" spans="3:3">
      <c r="C4624">
        <v>361645</v>
      </c>
    </row>
    <row r="4625" spans="3:3">
      <c r="C4625">
        <v>105033</v>
      </c>
    </row>
    <row r="4626" spans="3:3">
      <c r="C4626">
        <v>105035</v>
      </c>
    </row>
    <row r="4627" spans="3:3">
      <c r="C4627">
        <v>105034</v>
      </c>
    </row>
    <row r="4628" spans="3:3">
      <c r="C4628">
        <v>919102</v>
      </c>
    </row>
    <row r="4629" spans="3:3">
      <c r="C4629">
        <v>919150</v>
      </c>
    </row>
    <row r="4630" spans="3:3">
      <c r="C4630">
        <v>919134</v>
      </c>
    </row>
    <row r="4631" spans="3:3">
      <c r="C4631">
        <v>919118</v>
      </c>
    </row>
    <row r="4632" spans="3:3">
      <c r="C4632">
        <v>317731</v>
      </c>
    </row>
    <row r="4633" spans="3:3">
      <c r="C4633">
        <v>308885</v>
      </c>
    </row>
    <row r="4634" spans="3:3">
      <c r="C4634">
        <v>668358</v>
      </c>
    </row>
    <row r="4635" spans="3:3">
      <c r="C4635">
        <v>287291</v>
      </c>
    </row>
    <row r="4636" spans="3:3">
      <c r="C4636">
        <v>739766</v>
      </c>
    </row>
    <row r="4637" spans="3:3">
      <c r="C4637">
        <v>317721</v>
      </c>
    </row>
    <row r="4638" spans="3:3">
      <c r="C4638">
        <v>317725</v>
      </c>
    </row>
    <row r="4639" spans="3:3">
      <c r="C4639">
        <v>514862</v>
      </c>
    </row>
    <row r="4640" spans="3:3">
      <c r="C4640">
        <v>287289</v>
      </c>
    </row>
    <row r="4641" spans="3:3">
      <c r="C4641">
        <v>233287</v>
      </c>
    </row>
    <row r="4642" spans="3:3">
      <c r="C4642">
        <v>506154</v>
      </c>
    </row>
    <row r="4643" spans="3:3">
      <c r="C4643">
        <v>317723</v>
      </c>
    </row>
    <row r="4644" spans="3:3">
      <c r="C4644">
        <v>287295</v>
      </c>
    </row>
    <row r="4645" spans="3:3">
      <c r="C4645">
        <v>506130</v>
      </c>
    </row>
    <row r="4646" spans="3:3">
      <c r="C4646">
        <v>215998</v>
      </c>
    </row>
    <row r="4647" spans="3:3">
      <c r="C4647">
        <v>320791</v>
      </c>
    </row>
    <row r="4648" spans="3:3">
      <c r="C4648">
        <v>320787</v>
      </c>
    </row>
    <row r="4649" spans="3:3">
      <c r="C4649">
        <v>257168</v>
      </c>
    </row>
    <row r="4650" spans="3:3">
      <c r="C4650">
        <v>257176</v>
      </c>
    </row>
    <row r="4651" spans="3:3">
      <c r="C4651">
        <v>237010</v>
      </c>
    </row>
    <row r="4652" spans="3:3">
      <c r="C4652">
        <v>237002</v>
      </c>
    </row>
    <row r="4653" spans="3:3">
      <c r="C4653">
        <v>309826</v>
      </c>
    </row>
    <row r="4654" spans="3:3">
      <c r="C4654">
        <v>237000</v>
      </c>
    </row>
    <row r="4655" spans="3:3">
      <c r="C4655">
        <v>309824</v>
      </c>
    </row>
    <row r="4656" spans="3:3">
      <c r="C4656">
        <v>237006</v>
      </c>
    </row>
    <row r="4657" spans="3:3">
      <c r="C4657">
        <v>237014</v>
      </c>
    </row>
    <row r="4658" spans="3:3">
      <c r="C4658">
        <v>237008</v>
      </c>
    </row>
    <row r="4659" spans="3:3">
      <c r="C4659">
        <v>237004</v>
      </c>
    </row>
    <row r="4660" spans="3:3">
      <c r="C4660">
        <v>227875</v>
      </c>
    </row>
    <row r="4661" spans="3:3">
      <c r="C4661">
        <v>227877</v>
      </c>
    </row>
    <row r="4662" spans="3:3">
      <c r="C4662">
        <v>227876</v>
      </c>
    </row>
    <row r="4663" spans="3:3">
      <c r="C4663">
        <v>227874</v>
      </c>
    </row>
    <row r="4664" spans="3:3">
      <c r="C4664">
        <v>90974</v>
      </c>
    </row>
    <row r="4665" spans="3:3">
      <c r="C4665">
        <v>309812</v>
      </c>
    </row>
    <row r="4666" spans="3:3">
      <c r="C4666">
        <v>911966</v>
      </c>
    </row>
    <row r="4667" spans="3:3">
      <c r="C4667">
        <v>877006</v>
      </c>
    </row>
    <row r="4668" spans="3:3">
      <c r="C4668">
        <v>876150</v>
      </c>
    </row>
    <row r="4669" spans="3:3">
      <c r="C4669">
        <v>315108</v>
      </c>
    </row>
    <row r="4670" spans="3:3">
      <c r="C4670">
        <v>119204</v>
      </c>
    </row>
    <row r="4671" spans="3:3">
      <c r="C4671">
        <v>876054</v>
      </c>
    </row>
    <row r="4672" spans="3:3">
      <c r="C4672">
        <v>1049014</v>
      </c>
    </row>
    <row r="4673" spans="3:3">
      <c r="C4673">
        <v>917142</v>
      </c>
    </row>
    <row r="4674" spans="3:3">
      <c r="C4674">
        <v>876062</v>
      </c>
    </row>
    <row r="4675" spans="3:3">
      <c r="C4675">
        <v>876142</v>
      </c>
    </row>
    <row r="4676" spans="3:3">
      <c r="C4676">
        <v>877054</v>
      </c>
    </row>
    <row r="4677" spans="3:3">
      <c r="C4677">
        <v>876086</v>
      </c>
    </row>
    <row r="4678" spans="3:3">
      <c r="C4678">
        <v>1049326</v>
      </c>
    </row>
    <row r="4679" spans="3:3">
      <c r="C4679">
        <v>315112</v>
      </c>
    </row>
    <row r="4680" spans="3:3">
      <c r="C4680">
        <v>315111</v>
      </c>
    </row>
    <row r="4681" spans="3:3">
      <c r="C4681">
        <v>876078</v>
      </c>
    </row>
    <row r="4682" spans="3:3">
      <c r="C4682">
        <v>1049022</v>
      </c>
    </row>
    <row r="4683" spans="3:3">
      <c r="C4683">
        <v>1049006</v>
      </c>
    </row>
    <row r="4684" spans="3:3">
      <c r="C4684">
        <v>912446</v>
      </c>
    </row>
    <row r="4685" spans="3:3">
      <c r="C4685">
        <v>877014</v>
      </c>
    </row>
    <row r="4686" spans="3:3">
      <c r="C4686">
        <v>315109</v>
      </c>
    </row>
    <row r="4687" spans="3:3">
      <c r="C4687">
        <v>315110</v>
      </c>
    </row>
    <row r="4688" spans="3:3">
      <c r="C4688">
        <v>119203</v>
      </c>
    </row>
    <row r="4689" spans="3:3">
      <c r="C4689">
        <v>876102</v>
      </c>
    </row>
    <row r="4690" spans="3:3">
      <c r="C4690">
        <v>144412</v>
      </c>
    </row>
    <row r="4691" spans="3:3">
      <c r="C4691">
        <v>1049030</v>
      </c>
    </row>
    <row r="4692" spans="3:3">
      <c r="C4692">
        <v>119205</v>
      </c>
    </row>
    <row r="4693" spans="3:3">
      <c r="C4693">
        <v>119201</v>
      </c>
    </row>
    <row r="4694" spans="3:3">
      <c r="C4694">
        <v>876070</v>
      </c>
    </row>
    <row r="4695" spans="3:3">
      <c r="C4695">
        <v>315114</v>
      </c>
    </row>
    <row r="4696" spans="3:3">
      <c r="C4696">
        <v>224910</v>
      </c>
    </row>
    <row r="4697" spans="3:3">
      <c r="C4697">
        <v>876990</v>
      </c>
    </row>
    <row r="4698" spans="3:3">
      <c r="C4698">
        <v>227484</v>
      </c>
    </row>
    <row r="4699" spans="3:3">
      <c r="C4699">
        <v>1067878</v>
      </c>
    </row>
    <row r="4700" spans="3:3">
      <c r="C4700">
        <v>876998</v>
      </c>
    </row>
    <row r="4701" spans="3:3">
      <c r="C4701">
        <v>315113</v>
      </c>
    </row>
    <row r="4702" spans="3:3">
      <c r="C4702">
        <v>1049046</v>
      </c>
    </row>
    <row r="4703" spans="3:3">
      <c r="C4703">
        <v>227441</v>
      </c>
    </row>
    <row r="4704" spans="3:3">
      <c r="C4704">
        <v>119202</v>
      </c>
    </row>
    <row r="4705" spans="3:3">
      <c r="C4705">
        <v>89557</v>
      </c>
    </row>
    <row r="4706" spans="3:3">
      <c r="C4706">
        <v>149820</v>
      </c>
    </row>
    <row r="4707" spans="3:3">
      <c r="C4707">
        <v>877062</v>
      </c>
    </row>
    <row r="4708" spans="3:3">
      <c r="C4708">
        <v>309810</v>
      </c>
    </row>
    <row r="4709" spans="3:3">
      <c r="C4709">
        <v>877022</v>
      </c>
    </row>
    <row r="4710" spans="3:3">
      <c r="C4710">
        <v>309814</v>
      </c>
    </row>
    <row r="4711" spans="3:3">
      <c r="C4711">
        <v>876094</v>
      </c>
    </row>
    <row r="4712" spans="3:3">
      <c r="C4712">
        <v>272488</v>
      </c>
    </row>
    <row r="4713" spans="3:3">
      <c r="C4713">
        <v>874326</v>
      </c>
    </row>
    <row r="4714" spans="3:3">
      <c r="C4714">
        <v>874310</v>
      </c>
    </row>
    <row r="4715" spans="3:3">
      <c r="C4715">
        <v>874302</v>
      </c>
    </row>
    <row r="4716" spans="3:3">
      <c r="C4716">
        <v>874262</v>
      </c>
    </row>
    <row r="4717" spans="3:3">
      <c r="C4717">
        <v>272492</v>
      </c>
    </row>
    <row r="4718" spans="3:3">
      <c r="C4718">
        <v>874294</v>
      </c>
    </row>
    <row r="4719" spans="3:3">
      <c r="C4719">
        <v>874270</v>
      </c>
    </row>
    <row r="4720" spans="3:3">
      <c r="C4720">
        <v>272484</v>
      </c>
    </row>
    <row r="4721" spans="3:3">
      <c r="C4721">
        <v>874278</v>
      </c>
    </row>
    <row r="4722" spans="3:3">
      <c r="C4722">
        <v>272497</v>
      </c>
    </row>
    <row r="4723" spans="3:3">
      <c r="C4723">
        <v>272483</v>
      </c>
    </row>
    <row r="4724" spans="3:3">
      <c r="C4724">
        <v>272482</v>
      </c>
    </row>
    <row r="4725" spans="3:3">
      <c r="C4725">
        <v>272485</v>
      </c>
    </row>
    <row r="4726" spans="3:3">
      <c r="C4726">
        <v>272493</v>
      </c>
    </row>
    <row r="4727" spans="3:3">
      <c r="C4727">
        <v>272496</v>
      </c>
    </row>
    <row r="4728" spans="3:3">
      <c r="C4728">
        <v>874318</v>
      </c>
    </row>
    <row r="4729" spans="3:3">
      <c r="C4729">
        <v>272491</v>
      </c>
    </row>
    <row r="4730" spans="3:3">
      <c r="C4730">
        <v>272486</v>
      </c>
    </row>
    <row r="4731" spans="3:3">
      <c r="C4731">
        <v>272481</v>
      </c>
    </row>
    <row r="4732" spans="3:3">
      <c r="C4732">
        <v>874334</v>
      </c>
    </row>
    <row r="4733" spans="3:3">
      <c r="C4733">
        <v>875278</v>
      </c>
    </row>
    <row r="4734" spans="3:3">
      <c r="C4734">
        <v>875286</v>
      </c>
    </row>
    <row r="4735" spans="3:3">
      <c r="C4735">
        <v>875254</v>
      </c>
    </row>
    <row r="4736" spans="3:3">
      <c r="C4736">
        <v>876550</v>
      </c>
    </row>
    <row r="4737" spans="3:3">
      <c r="C4737">
        <v>875270</v>
      </c>
    </row>
    <row r="4738" spans="3:3">
      <c r="C4738">
        <v>876518</v>
      </c>
    </row>
    <row r="4739" spans="3:3">
      <c r="C4739">
        <v>312120</v>
      </c>
    </row>
    <row r="4740" spans="3:3">
      <c r="C4740">
        <v>324538</v>
      </c>
    </row>
    <row r="4741" spans="3:3">
      <c r="C4741">
        <v>877214</v>
      </c>
    </row>
    <row r="4742" spans="3:3">
      <c r="C4742">
        <v>874566</v>
      </c>
    </row>
    <row r="4743" spans="3:3">
      <c r="C4743">
        <v>874510</v>
      </c>
    </row>
    <row r="4744" spans="3:3">
      <c r="C4744">
        <v>877206</v>
      </c>
    </row>
    <row r="4745" spans="3:3">
      <c r="C4745">
        <v>877190</v>
      </c>
    </row>
    <row r="4746" spans="3:3">
      <c r="C4746">
        <v>151816</v>
      </c>
    </row>
    <row r="4747" spans="3:3">
      <c r="C4747">
        <v>874574</v>
      </c>
    </row>
    <row r="4748" spans="3:3">
      <c r="C4748">
        <v>939222</v>
      </c>
    </row>
    <row r="4749" spans="3:3">
      <c r="C4749">
        <v>874582</v>
      </c>
    </row>
    <row r="4750" spans="3:3">
      <c r="C4750">
        <v>324528</v>
      </c>
    </row>
    <row r="4751" spans="3:3">
      <c r="C4751">
        <v>324527</v>
      </c>
    </row>
    <row r="4752" spans="3:3">
      <c r="C4752">
        <v>877222</v>
      </c>
    </row>
    <row r="4753" spans="3:3">
      <c r="C4753">
        <v>526030</v>
      </c>
    </row>
    <row r="4754" spans="3:3">
      <c r="C4754">
        <v>877198</v>
      </c>
    </row>
    <row r="4755" spans="3:3">
      <c r="C4755">
        <v>324529</v>
      </c>
    </row>
    <row r="4756" spans="3:3">
      <c r="C4756">
        <v>874598</v>
      </c>
    </row>
    <row r="4757" spans="3:3">
      <c r="C4757">
        <v>874494</v>
      </c>
    </row>
    <row r="4758" spans="3:3">
      <c r="C4758">
        <v>324537</v>
      </c>
    </row>
    <row r="4759" spans="3:3">
      <c r="C4759">
        <v>324539</v>
      </c>
    </row>
    <row r="4760" spans="3:3">
      <c r="C4760">
        <v>874478</v>
      </c>
    </row>
    <row r="4761" spans="3:3">
      <c r="C4761">
        <v>506106</v>
      </c>
    </row>
    <row r="4762" spans="3:3">
      <c r="C4762">
        <v>324536</v>
      </c>
    </row>
    <row r="4763" spans="3:3">
      <c r="C4763">
        <v>324526</v>
      </c>
    </row>
    <row r="4764" spans="3:3">
      <c r="C4764">
        <v>874486</v>
      </c>
    </row>
    <row r="4765" spans="3:3">
      <c r="C4765">
        <v>939214</v>
      </c>
    </row>
    <row r="4766" spans="3:3">
      <c r="C4766">
        <v>874590</v>
      </c>
    </row>
    <row r="4767" spans="3:3">
      <c r="C4767">
        <v>358552</v>
      </c>
    </row>
    <row r="4768" spans="3:3">
      <c r="C4768">
        <v>877182</v>
      </c>
    </row>
    <row r="4769" spans="3:3">
      <c r="C4769">
        <v>183118</v>
      </c>
    </row>
    <row r="4770" spans="3:3">
      <c r="C4770">
        <v>570886</v>
      </c>
    </row>
    <row r="4771" spans="3:3">
      <c r="C4771">
        <v>912350</v>
      </c>
    </row>
    <row r="4772" spans="3:3">
      <c r="C4772">
        <v>160298</v>
      </c>
    </row>
    <row r="4773" spans="3:3">
      <c r="C4773">
        <v>224930</v>
      </c>
    </row>
    <row r="4774" spans="3:3">
      <c r="C4774">
        <v>875982</v>
      </c>
    </row>
    <row r="4775" spans="3:3">
      <c r="C4775">
        <v>119210</v>
      </c>
    </row>
    <row r="4776" spans="3:3">
      <c r="C4776">
        <v>140917</v>
      </c>
    </row>
    <row r="4777" spans="3:3">
      <c r="C4777">
        <v>224911</v>
      </c>
    </row>
    <row r="4778" spans="3:3">
      <c r="C4778">
        <v>153655</v>
      </c>
    </row>
    <row r="4779" spans="3:3">
      <c r="C4779">
        <v>877254</v>
      </c>
    </row>
    <row r="4780" spans="3:3">
      <c r="C4780">
        <v>153646</v>
      </c>
    </row>
    <row r="4781" spans="3:3">
      <c r="C4781">
        <v>153752</v>
      </c>
    </row>
    <row r="4782" spans="3:3">
      <c r="C4782">
        <v>912382</v>
      </c>
    </row>
    <row r="4783" spans="3:3">
      <c r="C4783">
        <v>912366</v>
      </c>
    </row>
    <row r="4784" spans="3:3">
      <c r="C4784">
        <v>912374</v>
      </c>
    </row>
    <row r="4785" spans="3:3">
      <c r="C4785">
        <v>911990</v>
      </c>
    </row>
    <row r="4786" spans="3:3">
      <c r="C4786">
        <v>224926</v>
      </c>
    </row>
    <row r="4787" spans="3:3">
      <c r="C4787">
        <v>119208</v>
      </c>
    </row>
    <row r="4788" spans="3:3">
      <c r="C4788">
        <v>875974</v>
      </c>
    </row>
    <row r="4789" spans="3:3">
      <c r="C4789">
        <v>917118</v>
      </c>
    </row>
    <row r="4790" spans="3:3">
      <c r="C4790">
        <v>877230</v>
      </c>
    </row>
    <row r="4791" spans="3:3">
      <c r="C4791">
        <v>140918</v>
      </c>
    </row>
    <row r="4792" spans="3:3">
      <c r="C4792">
        <v>917094</v>
      </c>
    </row>
    <row r="4793" spans="3:3">
      <c r="C4793">
        <v>875990</v>
      </c>
    </row>
    <row r="4794" spans="3:3">
      <c r="C4794">
        <v>247888</v>
      </c>
    </row>
    <row r="4795" spans="3:3">
      <c r="C4795">
        <v>153750</v>
      </c>
    </row>
    <row r="4796" spans="3:3">
      <c r="C4796">
        <v>153649</v>
      </c>
    </row>
    <row r="4797" spans="3:3">
      <c r="C4797">
        <v>144414</v>
      </c>
    </row>
    <row r="4798" spans="3:3">
      <c r="C4798">
        <v>152464</v>
      </c>
    </row>
    <row r="4799" spans="3:3">
      <c r="C4799">
        <v>153658</v>
      </c>
    </row>
    <row r="4800" spans="3:3">
      <c r="C4800">
        <v>160235</v>
      </c>
    </row>
    <row r="4801" spans="3:3">
      <c r="C4801">
        <v>153661</v>
      </c>
    </row>
    <row r="4802" spans="3:3">
      <c r="C4802">
        <v>247885</v>
      </c>
    </row>
    <row r="4803" spans="3:3">
      <c r="C4803">
        <v>140916</v>
      </c>
    </row>
    <row r="4804" spans="3:3">
      <c r="C4804">
        <v>247887</v>
      </c>
    </row>
    <row r="4805" spans="3:3">
      <c r="C4805">
        <v>140919</v>
      </c>
    </row>
    <row r="4806" spans="3:3">
      <c r="C4806">
        <v>877238</v>
      </c>
    </row>
    <row r="4807" spans="3:3">
      <c r="C4807">
        <v>153652</v>
      </c>
    </row>
    <row r="4808" spans="3:3">
      <c r="C4808">
        <v>153753</v>
      </c>
    </row>
    <row r="4809" spans="3:3">
      <c r="C4809">
        <v>152462</v>
      </c>
    </row>
    <row r="4810" spans="3:3">
      <c r="C4810">
        <v>247884</v>
      </c>
    </row>
    <row r="4811" spans="3:3">
      <c r="C4811">
        <v>119209</v>
      </c>
    </row>
    <row r="4812" spans="3:3">
      <c r="C4812">
        <v>153751</v>
      </c>
    </row>
    <row r="4813" spans="3:3">
      <c r="C4813">
        <v>152463</v>
      </c>
    </row>
    <row r="4814" spans="3:3">
      <c r="C4814">
        <v>160301</v>
      </c>
    </row>
    <row r="4815" spans="3:3">
      <c r="C4815">
        <v>912358</v>
      </c>
    </row>
    <row r="4816" spans="3:3">
      <c r="C4816">
        <v>140920</v>
      </c>
    </row>
    <row r="4817" spans="3:3">
      <c r="C4817">
        <v>247886</v>
      </c>
    </row>
    <row r="4818" spans="3:3">
      <c r="C4818">
        <v>153749</v>
      </c>
    </row>
    <row r="4819" spans="3:3">
      <c r="C4819">
        <v>875966</v>
      </c>
    </row>
    <row r="4820" spans="3:3">
      <c r="C4820">
        <v>119211</v>
      </c>
    </row>
    <row r="4821" spans="3:3">
      <c r="C4821">
        <v>309806</v>
      </c>
    </row>
    <row r="4822" spans="3:3">
      <c r="C4822">
        <v>309808</v>
      </c>
    </row>
    <row r="4823" spans="3:3">
      <c r="C4823">
        <v>309802</v>
      </c>
    </row>
    <row r="4824" spans="3:3">
      <c r="C4824">
        <v>309800</v>
      </c>
    </row>
    <row r="4825" spans="3:3">
      <c r="C4825">
        <v>309804</v>
      </c>
    </row>
    <row r="4826" spans="3:3">
      <c r="C4826">
        <v>309798</v>
      </c>
    </row>
    <row r="4827" spans="3:3">
      <c r="C4827">
        <v>235035</v>
      </c>
    </row>
    <row r="4828" spans="3:3">
      <c r="C4828">
        <v>210248</v>
      </c>
    </row>
    <row r="4829" spans="3:3">
      <c r="C4829">
        <v>333872</v>
      </c>
    </row>
    <row r="4830" spans="3:3">
      <c r="C4830">
        <v>165199</v>
      </c>
    </row>
    <row r="4831" spans="3:3">
      <c r="C4831">
        <v>165644</v>
      </c>
    </row>
    <row r="4832" spans="3:3">
      <c r="C4832">
        <v>230709</v>
      </c>
    </row>
    <row r="4833" spans="3:3">
      <c r="C4833">
        <v>255182</v>
      </c>
    </row>
    <row r="4834" spans="3:3">
      <c r="C4834">
        <v>861654</v>
      </c>
    </row>
    <row r="4835" spans="3:3">
      <c r="C4835">
        <v>210226</v>
      </c>
    </row>
    <row r="4836" spans="3:3">
      <c r="C4836">
        <v>144853</v>
      </c>
    </row>
    <row r="4837" spans="3:3">
      <c r="C4837">
        <v>165317</v>
      </c>
    </row>
    <row r="4838" spans="3:3">
      <c r="C4838">
        <v>165326</v>
      </c>
    </row>
    <row r="4839" spans="3:3">
      <c r="C4839">
        <v>299401</v>
      </c>
    </row>
    <row r="4840" spans="3:3">
      <c r="C4840">
        <v>299400</v>
      </c>
    </row>
    <row r="4841" spans="3:3">
      <c r="C4841">
        <v>235036</v>
      </c>
    </row>
    <row r="4842" spans="3:3">
      <c r="C4842">
        <v>235033</v>
      </c>
    </row>
    <row r="4843" spans="3:3">
      <c r="C4843">
        <v>235032</v>
      </c>
    </row>
    <row r="4844" spans="3:3">
      <c r="C4844">
        <v>210220</v>
      </c>
    </row>
    <row r="4845" spans="3:3">
      <c r="C4845">
        <v>165319</v>
      </c>
    </row>
    <row r="4846" spans="3:3">
      <c r="C4846">
        <v>165198</v>
      </c>
    </row>
    <row r="4847" spans="3:3">
      <c r="C4847">
        <v>165322</v>
      </c>
    </row>
    <row r="4848" spans="3:3">
      <c r="C4848">
        <v>144813</v>
      </c>
    </row>
    <row r="4849" spans="3:3">
      <c r="C4849">
        <v>270886</v>
      </c>
    </row>
    <row r="4850" spans="3:3">
      <c r="C4850">
        <v>165195</v>
      </c>
    </row>
    <row r="4851" spans="3:3">
      <c r="C4851">
        <v>210227</v>
      </c>
    </row>
    <row r="4852" spans="3:3">
      <c r="C4852">
        <v>165643</v>
      </c>
    </row>
    <row r="4853" spans="3:3">
      <c r="C4853">
        <v>333883</v>
      </c>
    </row>
    <row r="4854" spans="3:3">
      <c r="C4854">
        <v>333885</v>
      </c>
    </row>
    <row r="4855" spans="3:3">
      <c r="C4855">
        <v>235034</v>
      </c>
    </row>
    <row r="4856" spans="3:3">
      <c r="C4856">
        <v>235027</v>
      </c>
    </row>
    <row r="4857" spans="3:3">
      <c r="C4857">
        <v>299463</v>
      </c>
    </row>
    <row r="4858" spans="3:3">
      <c r="C4858">
        <v>235028</v>
      </c>
    </row>
    <row r="4859" spans="3:3">
      <c r="C4859">
        <v>333873</v>
      </c>
    </row>
    <row r="4860" spans="3:3">
      <c r="C4860">
        <v>180398</v>
      </c>
    </row>
    <row r="4861" spans="3:3">
      <c r="C4861">
        <v>165324</v>
      </c>
    </row>
    <row r="4862" spans="3:3">
      <c r="C4862">
        <v>333868</v>
      </c>
    </row>
    <row r="4863" spans="3:3">
      <c r="C4863">
        <v>299441</v>
      </c>
    </row>
    <row r="4864" spans="3:3">
      <c r="C4864">
        <v>230710</v>
      </c>
    </row>
    <row r="4865" spans="3:3">
      <c r="C4865">
        <v>230706</v>
      </c>
    </row>
    <row r="4866" spans="3:3">
      <c r="C4866">
        <v>144829</v>
      </c>
    </row>
    <row r="4867" spans="3:3">
      <c r="C4867">
        <v>144819</v>
      </c>
    </row>
    <row r="4868" spans="3:3">
      <c r="C4868">
        <v>232180</v>
      </c>
    </row>
    <row r="4869" spans="3:3">
      <c r="C4869">
        <v>299434</v>
      </c>
    </row>
    <row r="4870" spans="3:3">
      <c r="C4870">
        <v>210281</v>
      </c>
    </row>
    <row r="4871" spans="3:3">
      <c r="C4871">
        <v>333884</v>
      </c>
    </row>
    <row r="4872" spans="3:3">
      <c r="C4872">
        <v>299465</v>
      </c>
    </row>
    <row r="4873" spans="3:3">
      <c r="C4873">
        <v>255181</v>
      </c>
    </row>
    <row r="4874" spans="3:3">
      <c r="C4874">
        <v>144820</v>
      </c>
    </row>
    <row r="4875" spans="3:3">
      <c r="C4875">
        <v>165197</v>
      </c>
    </row>
    <row r="4876" spans="3:3">
      <c r="C4876">
        <v>230707</v>
      </c>
    </row>
    <row r="4877" spans="3:3">
      <c r="C4877">
        <v>165323</v>
      </c>
    </row>
    <row r="4878" spans="3:3">
      <c r="C4878">
        <v>165196</v>
      </c>
    </row>
    <row r="4879" spans="3:3">
      <c r="C4879">
        <v>144814</v>
      </c>
    </row>
    <row r="4880" spans="3:3">
      <c r="C4880">
        <v>353810</v>
      </c>
    </row>
    <row r="4881" spans="3:3">
      <c r="C4881">
        <v>353751</v>
      </c>
    </row>
    <row r="4882" spans="3:3">
      <c r="C4882">
        <v>249163</v>
      </c>
    </row>
    <row r="4883" spans="3:3">
      <c r="C4883">
        <v>315120</v>
      </c>
    </row>
    <row r="4884" spans="3:3">
      <c r="C4884">
        <v>353737</v>
      </c>
    </row>
    <row r="4885" spans="3:3">
      <c r="C4885">
        <v>743046</v>
      </c>
    </row>
    <row r="4886" spans="3:3">
      <c r="C4886">
        <v>720622</v>
      </c>
    </row>
    <row r="4887" spans="3:3">
      <c r="C4887">
        <v>1096886</v>
      </c>
    </row>
    <row r="4888" spans="3:3">
      <c r="C4888">
        <v>315049</v>
      </c>
    </row>
    <row r="4889" spans="3:3">
      <c r="C4889">
        <v>249165</v>
      </c>
    </row>
    <row r="4890" spans="3:3">
      <c r="C4890">
        <v>1048414</v>
      </c>
    </row>
    <row r="4891" spans="3:3">
      <c r="C4891">
        <v>718838</v>
      </c>
    </row>
    <row r="4892" spans="3:3">
      <c r="C4892">
        <v>744334</v>
      </c>
    </row>
    <row r="4893" spans="3:3">
      <c r="C4893">
        <v>1047918</v>
      </c>
    </row>
    <row r="4894" spans="3:3">
      <c r="C4894">
        <v>160340</v>
      </c>
    </row>
    <row r="4895" spans="3:3">
      <c r="C4895">
        <v>191299</v>
      </c>
    </row>
    <row r="4896" spans="3:3">
      <c r="C4896">
        <v>1048822</v>
      </c>
    </row>
    <row r="4897" spans="3:3">
      <c r="C4897">
        <v>353927</v>
      </c>
    </row>
    <row r="4898" spans="3:3">
      <c r="C4898">
        <v>353759</v>
      </c>
    </row>
    <row r="4899" spans="3:3">
      <c r="C4899">
        <v>223651</v>
      </c>
    </row>
    <row r="4900" spans="3:3">
      <c r="C4900">
        <v>353924</v>
      </c>
    </row>
    <row r="4901" spans="3:3">
      <c r="C4901">
        <v>1048686</v>
      </c>
    </row>
    <row r="4902" spans="3:3">
      <c r="C4902">
        <v>353897</v>
      </c>
    </row>
    <row r="4903" spans="3:3">
      <c r="C4903">
        <v>744262</v>
      </c>
    </row>
    <row r="4904" spans="3:3">
      <c r="C4904">
        <v>733918</v>
      </c>
    </row>
    <row r="4905" spans="3:3">
      <c r="C4905">
        <v>1096934</v>
      </c>
    </row>
    <row r="4906" spans="3:3">
      <c r="C4906">
        <v>720502</v>
      </c>
    </row>
    <row r="4907" spans="3:3">
      <c r="C4907">
        <v>224067</v>
      </c>
    </row>
    <row r="4908" spans="3:3">
      <c r="C4908">
        <v>718342</v>
      </c>
    </row>
    <row r="4909" spans="3:3">
      <c r="C4909">
        <v>742486</v>
      </c>
    </row>
    <row r="4910" spans="3:3">
      <c r="C4910">
        <v>1096878</v>
      </c>
    </row>
    <row r="4911" spans="3:3">
      <c r="C4911">
        <v>1048806</v>
      </c>
    </row>
    <row r="4912" spans="3:3">
      <c r="C4912">
        <v>1096774</v>
      </c>
    </row>
    <row r="4913" spans="3:3">
      <c r="C4913">
        <v>353936</v>
      </c>
    </row>
    <row r="4914" spans="3:3">
      <c r="C4914">
        <v>353817</v>
      </c>
    </row>
    <row r="4915" spans="3:3">
      <c r="C4915">
        <v>272473</v>
      </c>
    </row>
    <row r="4916" spans="3:3">
      <c r="C4916">
        <v>1048790</v>
      </c>
    </row>
    <row r="4917" spans="3:3">
      <c r="C4917">
        <v>353607</v>
      </c>
    </row>
    <row r="4918" spans="3:3">
      <c r="C4918">
        <v>742462</v>
      </c>
    </row>
    <row r="4919" spans="3:3">
      <c r="C4919">
        <v>1049318</v>
      </c>
    </row>
    <row r="4920" spans="3:3">
      <c r="C4920">
        <v>742246</v>
      </c>
    </row>
    <row r="4921" spans="3:3">
      <c r="C4921">
        <v>224267</v>
      </c>
    </row>
    <row r="4922" spans="3:3">
      <c r="C4922">
        <v>718214</v>
      </c>
    </row>
    <row r="4923" spans="3:3">
      <c r="C4923">
        <v>718262</v>
      </c>
    </row>
    <row r="4924" spans="3:3">
      <c r="C4924">
        <v>719718</v>
      </c>
    </row>
    <row r="4925" spans="3:3">
      <c r="C4925">
        <v>721054</v>
      </c>
    </row>
    <row r="4926" spans="3:3">
      <c r="C4926">
        <v>718246</v>
      </c>
    </row>
    <row r="4927" spans="3:3">
      <c r="C4927">
        <v>1096870</v>
      </c>
    </row>
    <row r="4928" spans="3:3">
      <c r="C4928">
        <v>353583</v>
      </c>
    </row>
    <row r="4929" spans="3:3">
      <c r="C4929">
        <v>717926</v>
      </c>
    </row>
    <row r="4930" spans="3:3">
      <c r="C4930">
        <v>371059</v>
      </c>
    </row>
    <row r="4931" spans="3:3">
      <c r="C4931">
        <v>742470</v>
      </c>
    </row>
    <row r="4932" spans="3:3">
      <c r="C4932">
        <v>224264</v>
      </c>
    </row>
    <row r="4933" spans="3:3">
      <c r="C4933">
        <v>223738</v>
      </c>
    </row>
    <row r="4934" spans="3:3">
      <c r="C4934">
        <v>718142</v>
      </c>
    </row>
    <row r="4935" spans="3:3">
      <c r="C4935">
        <v>721046</v>
      </c>
    </row>
    <row r="4936" spans="3:3">
      <c r="C4936">
        <v>717910</v>
      </c>
    </row>
    <row r="4937" spans="3:3">
      <c r="C4937">
        <v>720318</v>
      </c>
    </row>
    <row r="4938" spans="3:3">
      <c r="C4938">
        <v>742222</v>
      </c>
    </row>
    <row r="4939" spans="3:3">
      <c r="C4939">
        <v>224263</v>
      </c>
    </row>
    <row r="4940" spans="3:3">
      <c r="C4940">
        <v>368377</v>
      </c>
    </row>
    <row r="4941" spans="3:3">
      <c r="C4941">
        <v>717854</v>
      </c>
    </row>
    <row r="4942" spans="3:3">
      <c r="C4942">
        <v>718238</v>
      </c>
    </row>
    <row r="4943" spans="3:3">
      <c r="C4943">
        <v>353749</v>
      </c>
    </row>
    <row r="4944" spans="3:3">
      <c r="C4944">
        <v>354004</v>
      </c>
    </row>
    <row r="4945" spans="3:3">
      <c r="C4945">
        <v>353930</v>
      </c>
    </row>
    <row r="4946" spans="3:3">
      <c r="C4946">
        <v>353603</v>
      </c>
    </row>
    <row r="4947" spans="3:3">
      <c r="C4947">
        <v>224069</v>
      </c>
    </row>
    <row r="4948" spans="3:3">
      <c r="C4948">
        <v>718046</v>
      </c>
    </row>
    <row r="4949" spans="3:3">
      <c r="C4949">
        <v>742518</v>
      </c>
    </row>
    <row r="4950" spans="3:3">
      <c r="C4950">
        <v>719582</v>
      </c>
    </row>
    <row r="4951" spans="3:3">
      <c r="C4951">
        <v>368370</v>
      </c>
    </row>
    <row r="4952" spans="3:3">
      <c r="C4952">
        <v>718158</v>
      </c>
    </row>
    <row r="4953" spans="3:3">
      <c r="C4953">
        <v>223739</v>
      </c>
    </row>
    <row r="4954" spans="3:3">
      <c r="C4954">
        <v>1096766</v>
      </c>
    </row>
    <row r="4955" spans="3:3">
      <c r="C4955">
        <v>1048830</v>
      </c>
    </row>
    <row r="4956" spans="3:3">
      <c r="C4956">
        <v>1096902</v>
      </c>
    </row>
    <row r="4957" spans="3:3">
      <c r="C4957">
        <v>249166</v>
      </c>
    </row>
    <row r="4958" spans="3:3">
      <c r="C4958">
        <v>353820</v>
      </c>
    </row>
    <row r="4959" spans="3:3">
      <c r="C4959">
        <v>1048782</v>
      </c>
    </row>
    <row r="4960" spans="3:3">
      <c r="C4960">
        <v>1096894</v>
      </c>
    </row>
    <row r="4961" spans="3:3">
      <c r="C4961">
        <v>720870</v>
      </c>
    </row>
    <row r="4962" spans="3:3">
      <c r="C4962">
        <v>353818</v>
      </c>
    </row>
    <row r="4963" spans="3:3">
      <c r="C4963">
        <v>353926</v>
      </c>
    </row>
    <row r="4964" spans="3:3">
      <c r="C4964">
        <v>353812</v>
      </c>
    </row>
    <row r="4965" spans="3:3">
      <c r="C4965">
        <v>1096926</v>
      </c>
    </row>
    <row r="4966" spans="3:3">
      <c r="C4966">
        <v>353937</v>
      </c>
    </row>
    <row r="4967" spans="3:3">
      <c r="C4967">
        <v>353804</v>
      </c>
    </row>
    <row r="4968" spans="3:3">
      <c r="C4968">
        <v>718054</v>
      </c>
    </row>
    <row r="4969" spans="3:3">
      <c r="C4969">
        <v>153592</v>
      </c>
    </row>
    <row r="4970" spans="3:3">
      <c r="C4970">
        <v>353814</v>
      </c>
    </row>
    <row r="4971" spans="3:3">
      <c r="C4971">
        <v>353598</v>
      </c>
    </row>
    <row r="4972" spans="3:3">
      <c r="C4972">
        <v>742374</v>
      </c>
    </row>
    <row r="4973" spans="3:3">
      <c r="C4973">
        <v>720518</v>
      </c>
    </row>
    <row r="4974" spans="3:3">
      <c r="C4974">
        <v>719710</v>
      </c>
    </row>
    <row r="4975" spans="3:3">
      <c r="C4975">
        <v>353808</v>
      </c>
    </row>
    <row r="4976" spans="3:3">
      <c r="C4976">
        <v>353747</v>
      </c>
    </row>
    <row r="4977" spans="3:3">
      <c r="C4977">
        <v>719462</v>
      </c>
    </row>
    <row r="4978" spans="3:3">
      <c r="C4978">
        <v>353609</v>
      </c>
    </row>
    <row r="4979" spans="3:3">
      <c r="C4979">
        <v>1048430</v>
      </c>
    </row>
    <row r="4980" spans="3:3">
      <c r="C4980">
        <v>1044246</v>
      </c>
    </row>
    <row r="4981" spans="3:3">
      <c r="C4981">
        <v>742382</v>
      </c>
    </row>
    <row r="4982" spans="3:3">
      <c r="C4982">
        <v>719614</v>
      </c>
    </row>
    <row r="4983" spans="3:3">
      <c r="C4983">
        <v>353624</v>
      </c>
    </row>
    <row r="4984" spans="3:3">
      <c r="C4984">
        <v>1048846</v>
      </c>
    </row>
    <row r="4985" spans="3:3">
      <c r="C4985">
        <v>1044302</v>
      </c>
    </row>
    <row r="4986" spans="3:3">
      <c r="C4986">
        <v>719814</v>
      </c>
    </row>
    <row r="4987" spans="3:3">
      <c r="C4987">
        <v>353606</v>
      </c>
    </row>
    <row r="4988" spans="3:3">
      <c r="C4988">
        <v>353581</v>
      </c>
    </row>
    <row r="4989" spans="3:3">
      <c r="C4989">
        <v>223652</v>
      </c>
    </row>
    <row r="4990" spans="3:3">
      <c r="C4990">
        <v>1044238</v>
      </c>
    </row>
    <row r="4991" spans="3:3">
      <c r="C4991">
        <v>353620</v>
      </c>
    </row>
    <row r="4992" spans="3:3">
      <c r="C4992">
        <v>742534</v>
      </c>
    </row>
    <row r="4993" spans="3:3">
      <c r="C4993">
        <v>353932</v>
      </c>
    </row>
    <row r="4994" spans="3:3">
      <c r="C4994">
        <v>353729</v>
      </c>
    </row>
    <row r="4995" spans="3:3">
      <c r="C4995">
        <v>353614</v>
      </c>
    </row>
    <row r="4996" spans="3:3">
      <c r="C4996">
        <v>1048854</v>
      </c>
    </row>
    <row r="4997" spans="3:3">
      <c r="C4997">
        <v>1048718</v>
      </c>
    </row>
    <row r="4998" spans="3:3">
      <c r="C4998">
        <v>719726</v>
      </c>
    </row>
    <row r="4999" spans="3:3">
      <c r="C4999">
        <v>1044278</v>
      </c>
    </row>
    <row r="5000" spans="3:3">
      <c r="C5000">
        <v>223744</v>
      </c>
    </row>
    <row r="5001" spans="3:3">
      <c r="C5001">
        <v>742526</v>
      </c>
    </row>
    <row r="5002" spans="3:3">
      <c r="C5002">
        <v>719014</v>
      </c>
    </row>
    <row r="5003" spans="3:3">
      <c r="C5003">
        <v>742910</v>
      </c>
    </row>
    <row r="5004" spans="3:3">
      <c r="C5004">
        <v>742918</v>
      </c>
    </row>
    <row r="5005" spans="3:3">
      <c r="C5005">
        <v>744286</v>
      </c>
    </row>
    <row r="5006" spans="3:3">
      <c r="C5006">
        <v>353938</v>
      </c>
    </row>
    <row r="5007" spans="3:3">
      <c r="C5007">
        <v>353748</v>
      </c>
    </row>
    <row r="5008" spans="3:3">
      <c r="C5008">
        <v>223740</v>
      </c>
    </row>
    <row r="5009" spans="3:3">
      <c r="C5009">
        <v>718326</v>
      </c>
    </row>
    <row r="5010" spans="3:3">
      <c r="C5010">
        <v>272479</v>
      </c>
    </row>
    <row r="5011" spans="3:3">
      <c r="C5011">
        <v>1047694</v>
      </c>
    </row>
    <row r="5012" spans="3:3">
      <c r="C5012">
        <v>353946</v>
      </c>
    </row>
    <row r="5013" spans="3:3">
      <c r="C5013">
        <v>223743</v>
      </c>
    </row>
    <row r="5014" spans="3:3">
      <c r="C5014">
        <v>298943</v>
      </c>
    </row>
    <row r="5015" spans="3:3">
      <c r="C5015">
        <v>720646</v>
      </c>
    </row>
    <row r="5016" spans="3:3">
      <c r="C5016">
        <v>718350</v>
      </c>
    </row>
    <row r="5017" spans="3:3">
      <c r="C5017">
        <v>1256870</v>
      </c>
    </row>
    <row r="5018" spans="3:3">
      <c r="C5018">
        <v>1096782</v>
      </c>
    </row>
    <row r="5019" spans="3:3">
      <c r="C5019">
        <v>1096734</v>
      </c>
    </row>
    <row r="5020" spans="3:3">
      <c r="C5020">
        <v>1067798</v>
      </c>
    </row>
    <row r="5021" spans="3:3">
      <c r="C5021">
        <v>1048838</v>
      </c>
    </row>
    <row r="5022" spans="3:3">
      <c r="C5022">
        <v>1048814</v>
      </c>
    </row>
    <row r="5023" spans="3:3">
      <c r="C5023">
        <v>1048798</v>
      </c>
    </row>
    <row r="5024" spans="3:3">
      <c r="C5024">
        <v>742390</v>
      </c>
    </row>
    <row r="5025" spans="3:3">
      <c r="C5025">
        <v>733886</v>
      </c>
    </row>
    <row r="5026" spans="3:3">
      <c r="C5026">
        <v>720614</v>
      </c>
    </row>
    <row r="5027" spans="3:3">
      <c r="C5027">
        <v>720302</v>
      </c>
    </row>
    <row r="5028" spans="3:3">
      <c r="C5028">
        <v>720294</v>
      </c>
    </row>
    <row r="5029" spans="3:3">
      <c r="C5029">
        <v>720054</v>
      </c>
    </row>
    <row r="5030" spans="3:3">
      <c r="C5030">
        <v>719998</v>
      </c>
    </row>
    <row r="5031" spans="3:3">
      <c r="C5031">
        <v>719830</v>
      </c>
    </row>
    <row r="5032" spans="3:3">
      <c r="C5032">
        <v>719782</v>
      </c>
    </row>
    <row r="5033" spans="3:3">
      <c r="C5033">
        <v>719670</v>
      </c>
    </row>
    <row r="5034" spans="3:3">
      <c r="C5034">
        <v>719662</v>
      </c>
    </row>
    <row r="5035" spans="3:3">
      <c r="C5035">
        <v>719638</v>
      </c>
    </row>
    <row r="5036" spans="3:3">
      <c r="C5036">
        <v>719534</v>
      </c>
    </row>
    <row r="5037" spans="3:3">
      <c r="C5037">
        <v>719526</v>
      </c>
    </row>
    <row r="5038" spans="3:3">
      <c r="C5038">
        <v>719486</v>
      </c>
    </row>
    <row r="5039" spans="3:3">
      <c r="C5039">
        <v>718830</v>
      </c>
    </row>
    <row r="5040" spans="3:3">
      <c r="C5040">
        <v>718206</v>
      </c>
    </row>
    <row r="5041" spans="3:3">
      <c r="C5041">
        <v>353935</v>
      </c>
    </row>
    <row r="5042" spans="3:3">
      <c r="C5042">
        <v>353933</v>
      </c>
    </row>
    <row r="5043" spans="3:3">
      <c r="C5043">
        <v>353929</v>
      </c>
    </row>
    <row r="5044" spans="3:3">
      <c r="C5044">
        <v>353928</v>
      </c>
    </row>
    <row r="5045" spans="3:3">
      <c r="C5045">
        <v>353902</v>
      </c>
    </row>
    <row r="5046" spans="3:3">
      <c r="C5046">
        <v>353898</v>
      </c>
    </row>
    <row r="5047" spans="3:3">
      <c r="C5047">
        <v>353894</v>
      </c>
    </row>
    <row r="5048" spans="3:3">
      <c r="C5048">
        <v>353819</v>
      </c>
    </row>
    <row r="5049" spans="3:3">
      <c r="C5049">
        <v>353807</v>
      </c>
    </row>
    <row r="5050" spans="3:3">
      <c r="C5050">
        <v>353805</v>
      </c>
    </row>
    <row r="5051" spans="3:3">
      <c r="C5051">
        <v>353803</v>
      </c>
    </row>
    <row r="5052" spans="3:3">
      <c r="C5052">
        <v>353802</v>
      </c>
    </row>
    <row r="5053" spans="3:3">
      <c r="C5053">
        <v>353730</v>
      </c>
    </row>
    <row r="5054" spans="3:3">
      <c r="C5054">
        <v>353608</v>
      </c>
    </row>
    <row r="5055" spans="3:3">
      <c r="C5055">
        <v>353599</v>
      </c>
    </row>
    <row r="5056" spans="3:3">
      <c r="C5056">
        <v>300651</v>
      </c>
    </row>
    <row r="5057" spans="3:3">
      <c r="C5057">
        <v>300650</v>
      </c>
    </row>
    <row r="5058" spans="3:3">
      <c r="C5058">
        <v>268473</v>
      </c>
    </row>
    <row r="5059" spans="3:3">
      <c r="C5059">
        <v>268470</v>
      </c>
    </row>
    <row r="5060" spans="3:3">
      <c r="C5060">
        <v>160242</v>
      </c>
    </row>
    <row r="5061" spans="3:3">
      <c r="C5061">
        <v>720950</v>
      </c>
    </row>
    <row r="5062" spans="3:3">
      <c r="C5062">
        <v>541510</v>
      </c>
    </row>
    <row r="5063" spans="3:3">
      <c r="C5063">
        <v>744278</v>
      </c>
    </row>
    <row r="5064" spans="3:3">
      <c r="C5064">
        <v>249167</v>
      </c>
    </row>
    <row r="5065" spans="3:3">
      <c r="C5065">
        <v>315050</v>
      </c>
    </row>
    <row r="5066" spans="3:3">
      <c r="C5066">
        <v>1067806</v>
      </c>
    </row>
    <row r="5067" spans="3:3">
      <c r="C5067">
        <v>371081</v>
      </c>
    </row>
    <row r="5068" spans="3:3">
      <c r="C5068">
        <v>315052</v>
      </c>
    </row>
    <row r="5069" spans="3:3">
      <c r="C5069">
        <v>1067734</v>
      </c>
    </row>
    <row r="5070" spans="3:3">
      <c r="C5070">
        <v>718358</v>
      </c>
    </row>
    <row r="5071" spans="3:3">
      <c r="C5071">
        <v>742230</v>
      </c>
    </row>
    <row r="5072" spans="3:3">
      <c r="C5072">
        <v>353595</v>
      </c>
    </row>
    <row r="5073" spans="3:3">
      <c r="C5073">
        <v>744294</v>
      </c>
    </row>
    <row r="5074" spans="3:3">
      <c r="C5074">
        <v>720942</v>
      </c>
    </row>
    <row r="5075" spans="3:3">
      <c r="C5075">
        <v>353934</v>
      </c>
    </row>
    <row r="5076" spans="3:3">
      <c r="C5076">
        <v>742366</v>
      </c>
    </row>
    <row r="5077" spans="3:3">
      <c r="C5077">
        <v>1048694</v>
      </c>
    </row>
    <row r="5078" spans="3:3">
      <c r="C5078">
        <v>733878</v>
      </c>
    </row>
    <row r="5079" spans="3:3">
      <c r="C5079">
        <v>719942</v>
      </c>
    </row>
    <row r="5080" spans="3:3">
      <c r="C5080">
        <v>353809</v>
      </c>
    </row>
    <row r="5081" spans="3:3">
      <c r="C5081">
        <v>720526</v>
      </c>
    </row>
    <row r="5082" spans="3:3">
      <c r="C5082">
        <v>1096742</v>
      </c>
    </row>
    <row r="5083" spans="3:3">
      <c r="C5083">
        <v>719518</v>
      </c>
    </row>
    <row r="5084" spans="3:3">
      <c r="C5084">
        <v>719470</v>
      </c>
    </row>
    <row r="5085" spans="3:3">
      <c r="C5085">
        <v>353613</v>
      </c>
    </row>
    <row r="5086" spans="3:3">
      <c r="C5086">
        <v>353611</v>
      </c>
    </row>
    <row r="5087" spans="3:3">
      <c r="C5087">
        <v>353816</v>
      </c>
    </row>
    <row r="5088" spans="3:3">
      <c r="C5088">
        <v>720606</v>
      </c>
    </row>
    <row r="5089" spans="3:3">
      <c r="C5089">
        <v>719510</v>
      </c>
    </row>
    <row r="5090" spans="3:3">
      <c r="C5090">
        <v>719798</v>
      </c>
    </row>
    <row r="5091" spans="3:3">
      <c r="C5091">
        <v>353758</v>
      </c>
    </row>
    <row r="5092" spans="3:3">
      <c r="C5092">
        <v>717902</v>
      </c>
    </row>
    <row r="5093" spans="3:3">
      <c r="C5093">
        <v>742238</v>
      </c>
    </row>
    <row r="5094" spans="3:3">
      <c r="C5094">
        <v>720598</v>
      </c>
    </row>
    <row r="5095" spans="3:3">
      <c r="C5095">
        <v>300648</v>
      </c>
    </row>
    <row r="5096" spans="3:3">
      <c r="C5096">
        <v>742294</v>
      </c>
    </row>
    <row r="5097" spans="3:3">
      <c r="C5097">
        <v>733926</v>
      </c>
    </row>
    <row r="5098" spans="3:3">
      <c r="C5098">
        <v>353735</v>
      </c>
    </row>
    <row r="5099" spans="3:3">
      <c r="C5099">
        <v>317286</v>
      </c>
    </row>
    <row r="5100" spans="3:3">
      <c r="C5100">
        <v>353893</v>
      </c>
    </row>
    <row r="5101" spans="3:3">
      <c r="C5101">
        <v>718982</v>
      </c>
    </row>
    <row r="5102" spans="3:3">
      <c r="C5102">
        <v>718790</v>
      </c>
    </row>
    <row r="5103" spans="3:3">
      <c r="C5103">
        <v>153589</v>
      </c>
    </row>
    <row r="5104" spans="3:3">
      <c r="C5104">
        <v>718334</v>
      </c>
    </row>
    <row r="5105" spans="3:3">
      <c r="C5105">
        <v>353743</v>
      </c>
    </row>
    <row r="5106" spans="3:3">
      <c r="C5106">
        <v>353596</v>
      </c>
    </row>
    <row r="5107" spans="3:3">
      <c r="C5107">
        <v>353750</v>
      </c>
    </row>
    <row r="5108" spans="3:3">
      <c r="C5108">
        <v>720718</v>
      </c>
    </row>
    <row r="5109" spans="3:3">
      <c r="C5109">
        <v>1047582</v>
      </c>
    </row>
    <row r="5110" spans="3:3">
      <c r="C5110">
        <v>353895</v>
      </c>
    </row>
    <row r="5111" spans="3:3">
      <c r="C5111">
        <v>224068</v>
      </c>
    </row>
    <row r="5112" spans="3:3">
      <c r="C5112">
        <v>743054</v>
      </c>
    </row>
    <row r="5113" spans="3:3">
      <c r="C5113">
        <v>718166</v>
      </c>
    </row>
    <row r="5114" spans="3:3">
      <c r="C5114">
        <v>353899</v>
      </c>
    </row>
    <row r="5115" spans="3:3">
      <c r="C5115">
        <v>719622</v>
      </c>
    </row>
    <row r="5116" spans="3:3">
      <c r="C5116">
        <v>353601</v>
      </c>
    </row>
    <row r="5117" spans="3:3">
      <c r="C5117">
        <v>353584</v>
      </c>
    </row>
    <row r="5118" spans="3:3">
      <c r="C5118">
        <v>719734</v>
      </c>
    </row>
    <row r="5119" spans="3:3">
      <c r="C5119">
        <v>353944</v>
      </c>
    </row>
    <row r="5120" spans="3:3">
      <c r="C5120">
        <v>353925</v>
      </c>
    </row>
    <row r="5121" spans="3:3">
      <c r="C5121">
        <v>269023</v>
      </c>
    </row>
    <row r="5122" spans="3:3">
      <c r="C5122">
        <v>353618</v>
      </c>
    </row>
    <row r="5123" spans="3:3">
      <c r="C5123">
        <v>300647</v>
      </c>
    </row>
    <row r="5124" spans="3:3">
      <c r="C5124">
        <v>719566</v>
      </c>
    </row>
    <row r="5125" spans="3:3">
      <c r="C5125">
        <v>224070</v>
      </c>
    </row>
    <row r="5126" spans="3:3">
      <c r="C5126">
        <v>353945</v>
      </c>
    </row>
    <row r="5127" spans="3:3">
      <c r="C5127">
        <v>353600</v>
      </c>
    </row>
    <row r="5128" spans="3:3">
      <c r="C5128">
        <v>353942</v>
      </c>
    </row>
    <row r="5129" spans="3:3">
      <c r="C5129">
        <v>371063</v>
      </c>
    </row>
    <row r="5130" spans="3:3">
      <c r="C5130">
        <v>717918</v>
      </c>
    </row>
    <row r="5131" spans="3:3">
      <c r="C5131">
        <v>353943</v>
      </c>
    </row>
    <row r="5132" spans="3:3">
      <c r="C5132">
        <v>292058</v>
      </c>
    </row>
    <row r="5133" spans="3:3">
      <c r="C5133">
        <v>353610</v>
      </c>
    </row>
    <row r="5134" spans="3:3">
      <c r="C5134">
        <v>1067790</v>
      </c>
    </row>
    <row r="5135" spans="3:3">
      <c r="C5135">
        <v>720342</v>
      </c>
    </row>
    <row r="5136" spans="3:3">
      <c r="C5136">
        <v>720062</v>
      </c>
    </row>
    <row r="5137" spans="3:3">
      <c r="C5137">
        <v>718198</v>
      </c>
    </row>
    <row r="5138" spans="3:3">
      <c r="C5138">
        <v>353791</v>
      </c>
    </row>
    <row r="5139" spans="3:3">
      <c r="C5139">
        <v>371066</v>
      </c>
    </row>
    <row r="5140" spans="3:3">
      <c r="C5140">
        <v>720350</v>
      </c>
    </row>
    <row r="5141" spans="3:3">
      <c r="C5141">
        <v>719822</v>
      </c>
    </row>
    <row r="5142" spans="3:3">
      <c r="C5142">
        <v>733902</v>
      </c>
    </row>
    <row r="5143" spans="3:3">
      <c r="C5143">
        <v>733894</v>
      </c>
    </row>
    <row r="5144" spans="3:3">
      <c r="C5144">
        <v>720454</v>
      </c>
    </row>
    <row r="5145" spans="3:3">
      <c r="C5145">
        <v>720814</v>
      </c>
    </row>
    <row r="5146" spans="3:3">
      <c r="C5146">
        <v>353787</v>
      </c>
    </row>
    <row r="5147" spans="3:3">
      <c r="C5147">
        <v>371060</v>
      </c>
    </row>
    <row r="5148" spans="3:3">
      <c r="C5148">
        <v>720854</v>
      </c>
    </row>
    <row r="5149" spans="3:3">
      <c r="C5149">
        <v>353621</v>
      </c>
    </row>
    <row r="5150" spans="3:3">
      <c r="C5150">
        <v>719022</v>
      </c>
    </row>
    <row r="5151" spans="3:3">
      <c r="C5151">
        <v>717870</v>
      </c>
    </row>
    <row r="5152" spans="3:3">
      <c r="C5152">
        <v>354005</v>
      </c>
    </row>
    <row r="5153" spans="3:3">
      <c r="C5153">
        <v>353597</v>
      </c>
    </row>
    <row r="5154" spans="3:3">
      <c r="C5154">
        <v>353615</v>
      </c>
    </row>
    <row r="5155" spans="3:3">
      <c r="C5155">
        <v>742478</v>
      </c>
    </row>
    <row r="5156" spans="3:3">
      <c r="C5156">
        <v>719806</v>
      </c>
    </row>
    <row r="5157" spans="3:3">
      <c r="C5157">
        <v>353623</v>
      </c>
    </row>
    <row r="5158" spans="3:3">
      <c r="C5158">
        <v>720278</v>
      </c>
    </row>
    <row r="5159" spans="3:3">
      <c r="C5159">
        <v>719542</v>
      </c>
    </row>
    <row r="5160" spans="3:3">
      <c r="C5160">
        <v>1048438</v>
      </c>
    </row>
    <row r="5161" spans="3:3">
      <c r="C5161">
        <v>718070</v>
      </c>
    </row>
    <row r="5162" spans="3:3">
      <c r="C5162">
        <v>719758</v>
      </c>
    </row>
    <row r="5163" spans="3:3">
      <c r="C5163">
        <v>718062</v>
      </c>
    </row>
    <row r="5164" spans="3:3">
      <c r="C5164">
        <v>353806</v>
      </c>
    </row>
    <row r="5165" spans="3:3">
      <c r="C5165">
        <v>241741</v>
      </c>
    </row>
    <row r="5166" spans="3:3">
      <c r="C5166">
        <v>720534</v>
      </c>
    </row>
    <row r="5167" spans="3:3">
      <c r="C5167">
        <v>1067782</v>
      </c>
    </row>
    <row r="5168" spans="3:3">
      <c r="C5168">
        <v>1044270</v>
      </c>
    </row>
    <row r="5169" spans="3:3">
      <c r="C5169">
        <v>353622</v>
      </c>
    </row>
    <row r="5170" spans="3:3">
      <c r="C5170">
        <v>720486</v>
      </c>
    </row>
    <row r="5171" spans="3:3">
      <c r="C5171">
        <v>719686</v>
      </c>
    </row>
    <row r="5172" spans="3:3">
      <c r="C5172">
        <v>353619</v>
      </c>
    </row>
    <row r="5173" spans="3:3">
      <c r="C5173">
        <v>720710</v>
      </c>
    </row>
    <row r="5174" spans="3:3">
      <c r="C5174">
        <v>721062</v>
      </c>
    </row>
    <row r="5175" spans="3:3">
      <c r="C5175">
        <v>742286</v>
      </c>
    </row>
    <row r="5176" spans="3:3">
      <c r="C5176">
        <v>742358</v>
      </c>
    </row>
    <row r="5177" spans="3:3">
      <c r="C5177">
        <v>720046</v>
      </c>
    </row>
    <row r="5178" spans="3:3">
      <c r="C5178">
        <v>719774</v>
      </c>
    </row>
    <row r="5179" spans="3:3">
      <c r="C5179">
        <v>718190</v>
      </c>
    </row>
    <row r="5180" spans="3:3">
      <c r="C5180">
        <v>272476</v>
      </c>
    </row>
    <row r="5181" spans="3:3">
      <c r="C5181">
        <v>223742</v>
      </c>
    </row>
    <row r="5182" spans="3:3">
      <c r="C5182">
        <v>1044294</v>
      </c>
    </row>
    <row r="5183" spans="3:3">
      <c r="C5183">
        <v>353896</v>
      </c>
    </row>
    <row r="5184" spans="3:3">
      <c r="C5184">
        <v>300649</v>
      </c>
    </row>
    <row r="5185" spans="3:3">
      <c r="C5185">
        <v>249162</v>
      </c>
    </row>
    <row r="5186" spans="3:3">
      <c r="C5186">
        <v>224266</v>
      </c>
    </row>
    <row r="5187" spans="3:3">
      <c r="C5187">
        <v>719574</v>
      </c>
    </row>
    <row r="5188" spans="3:3">
      <c r="C5188">
        <v>720726</v>
      </c>
    </row>
    <row r="5189" spans="3:3">
      <c r="C5189">
        <v>718782</v>
      </c>
    </row>
    <row r="5190" spans="3:3">
      <c r="C5190">
        <v>267927</v>
      </c>
    </row>
    <row r="5191" spans="3:3">
      <c r="C5191">
        <v>267926</v>
      </c>
    </row>
    <row r="5192" spans="3:3">
      <c r="C5192">
        <v>353612</v>
      </c>
    </row>
    <row r="5193" spans="3:3">
      <c r="C5193">
        <v>353604</v>
      </c>
    </row>
    <row r="5194" spans="3:3">
      <c r="C5194">
        <v>718958</v>
      </c>
    </row>
    <row r="5195" spans="3:3">
      <c r="C5195">
        <v>1048446</v>
      </c>
    </row>
    <row r="5196" spans="3:3">
      <c r="C5196">
        <v>720510</v>
      </c>
    </row>
    <row r="5197" spans="3:3">
      <c r="C5197">
        <v>353941</v>
      </c>
    </row>
    <row r="5198" spans="3:3">
      <c r="C5198">
        <v>298958</v>
      </c>
    </row>
    <row r="5199" spans="3:3">
      <c r="C5199">
        <v>268625</v>
      </c>
    </row>
    <row r="5200" spans="3:3">
      <c r="C5200">
        <v>272478</v>
      </c>
    </row>
    <row r="5201" spans="3:3">
      <c r="C5201">
        <v>719006</v>
      </c>
    </row>
    <row r="5202" spans="3:3">
      <c r="C5202">
        <v>718974</v>
      </c>
    </row>
    <row r="5203" spans="3:3">
      <c r="C5203">
        <v>353580</v>
      </c>
    </row>
    <row r="5204" spans="3:3">
      <c r="C5204">
        <v>353756</v>
      </c>
    </row>
    <row r="5205" spans="3:3">
      <c r="C5205">
        <v>743038</v>
      </c>
    </row>
    <row r="5206" spans="3:3">
      <c r="C5206">
        <v>353582</v>
      </c>
    </row>
    <row r="5207" spans="3:3">
      <c r="C5207">
        <v>720334</v>
      </c>
    </row>
    <row r="5208" spans="3:3">
      <c r="C5208">
        <v>353605</v>
      </c>
    </row>
    <row r="5209" spans="3:3">
      <c r="C5209">
        <v>719974</v>
      </c>
    </row>
    <row r="5210" spans="3:3">
      <c r="C5210">
        <v>353795</v>
      </c>
    </row>
    <row r="5211" spans="3:3">
      <c r="C5211">
        <v>719478</v>
      </c>
    </row>
    <row r="5212" spans="3:3">
      <c r="C5212">
        <v>353781</v>
      </c>
    </row>
    <row r="5213" spans="3:3">
      <c r="C5213">
        <v>353579</v>
      </c>
    </row>
    <row r="5214" spans="3:3">
      <c r="C5214">
        <v>720678</v>
      </c>
    </row>
    <row r="5215" spans="3:3">
      <c r="C5215">
        <v>371061</v>
      </c>
    </row>
    <row r="5216" spans="3:3">
      <c r="C5216">
        <v>223741</v>
      </c>
    </row>
    <row r="5217" spans="3:3">
      <c r="C5217">
        <v>719766</v>
      </c>
    </row>
    <row r="5218" spans="3:3">
      <c r="C5218">
        <v>153590</v>
      </c>
    </row>
    <row r="5219" spans="3:3">
      <c r="C5219">
        <v>224020</v>
      </c>
    </row>
    <row r="5220" spans="3:3">
      <c r="C5220">
        <v>1048710</v>
      </c>
    </row>
    <row r="5221" spans="3:3">
      <c r="C5221">
        <v>742278</v>
      </c>
    </row>
    <row r="5222" spans="3:3">
      <c r="C5222">
        <v>720702</v>
      </c>
    </row>
    <row r="5223" spans="3:3">
      <c r="C5223">
        <v>720630</v>
      </c>
    </row>
    <row r="5224" spans="3:3">
      <c r="C5224">
        <v>224071</v>
      </c>
    </row>
    <row r="5225" spans="3:3">
      <c r="C5225">
        <v>353585</v>
      </c>
    </row>
    <row r="5226" spans="3:3">
      <c r="C5226">
        <v>1048990</v>
      </c>
    </row>
    <row r="5227" spans="3:3">
      <c r="C5227">
        <v>1047926</v>
      </c>
    </row>
    <row r="5228" spans="3:3">
      <c r="C5228">
        <v>742270</v>
      </c>
    </row>
    <row r="5229" spans="3:3">
      <c r="C5229">
        <v>353813</v>
      </c>
    </row>
    <row r="5230" spans="3:3">
      <c r="C5230">
        <v>1048422</v>
      </c>
    </row>
    <row r="5231" spans="3:3">
      <c r="C5231">
        <v>1048702</v>
      </c>
    </row>
    <row r="5232" spans="3:3">
      <c r="C5232">
        <v>353811</v>
      </c>
    </row>
    <row r="5233" spans="3:3">
      <c r="C5233">
        <v>744342</v>
      </c>
    </row>
    <row r="5234" spans="3:3">
      <c r="C5234">
        <v>315051</v>
      </c>
    </row>
    <row r="5235" spans="3:3">
      <c r="C5235">
        <v>1096862</v>
      </c>
    </row>
    <row r="5236" spans="3:3">
      <c r="C5236">
        <v>744270</v>
      </c>
    </row>
    <row r="5237" spans="3:3">
      <c r="C5237">
        <v>718038</v>
      </c>
    </row>
    <row r="5238" spans="3:3">
      <c r="C5238">
        <v>268089</v>
      </c>
    </row>
    <row r="5239" spans="3:3">
      <c r="C5239">
        <v>153591</v>
      </c>
    </row>
    <row r="5240" spans="3:3">
      <c r="C5240">
        <v>249164</v>
      </c>
    </row>
    <row r="5241" spans="3:3">
      <c r="C5241">
        <v>1048454</v>
      </c>
    </row>
    <row r="5242" spans="3:3">
      <c r="C5242">
        <v>331747</v>
      </c>
    </row>
    <row r="5243" spans="3:3">
      <c r="C5243">
        <v>278138</v>
      </c>
    </row>
    <row r="5244" spans="3:3">
      <c r="C5244">
        <v>303829</v>
      </c>
    </row>
    <row r="5245" spans="3:3">
      <c r="C5245">
        <v>331704</v>
      </c>
    </row>
    <row r="5246" spans="3:3">
      <c r="C5246">
        <v>331775</v>
      </c>
    </row>
    <row r="5247" spans="3:3">
      <c r="C5247">
        <v>263930</v>
      </c>
    </row>
    <row r="5248" spans="3:3">
      <c r="C5248">
        <v>908294</v>
      </c>
    </row>
    <row r="5249" spans="3:3">
      <c r="C5249">
        <v>373036</v>
      </c>
    </row>
    <row r="5250" spans="3:3">
      <c r="C5250">
        <v>297212</v>
      </c>
    </row>
    <row r="5251" spans="3:3">
      <c r="C5251">
        <v>331737</v>
      </c>
    </row>
    <row r="5252" spans="3:3">
      <c r="C5252">
        <v>263926</v>
      </c>
    </row>
    <row r="5253" spans="3:3">
      <c r="C5253">
        <v>278127</v>
      </c>
    </row>
    <row r="5254" spans="3:3">
      <c r="C5254">
        <v>264917</v>
      </c>
    </row>
    <row r="5255" spans="3:3">
      <c r="C5255">
        <v>278107</v>
      </c>
    </row>
    <row r="5256" spans="3:3">
      <c r="C5256">
        <v>331723</v>
      </c>
    </row>
    <row r="5257" spans="3:3">
      <c r="C5257">
        <v>570902</v>
      </c>
    </row>
    <row r="5258" spans="3:3">
      <c r="C5258">
        <v>537502</v>
      </c>
    </row>
    <row r="5259" spans="3:3">
      <c r="C5259">
        <v>536942</v>
      </c>
    </row>
    <row r="5260" spans="3:3">
      <c r="C5260">
        <v>536894</v>
      </c>
    </row>
    <row r="5261" spans="3:3">
      <c r="C5261">
        <v>536862</v>
      </c>
    </row>
    <row r="5262" spans="3:3">
      <c r="C5262">
        <v>367771</v>
      </c>
    </row>
    <row r="5263" spans="3:3">
      <c r="C5263">
        <v>331771</v>
      </c>
    </row>
    <row r="5264" spans="3:3">
      <c r="C5264">
        <v>331461</v>
      </c>
    </row>
    <row r="5265" spans="3:3">
      <c r="C5265">
        <v>331441</v>
      </c>
    </row>
    <row r="5266" spans="3:3">
      <c r="C5266">
        <v>331439</v>
      </c>
    </row>
    <row r="5267" spans="3:3">
      <c r="C5267">
        <v>331437</v>
      </c>
    </row>
    <row r="5268" spans="3:3">
      <c r="C5268">
        <v>331435</v>
      </c>
    </row>
    <row r="5269" spans="3:3">
      <c r="C5269">
        <v>330909</v>
      </c>
    </row>
    <row r="5270" spans="3:3">
      <c r="C5270">
        <v>330879</v>
      </c>
    </row>
    <row r="5271" spans="3:3">
      <c r="C5271">
        <v>330871</v>
      </c>
    </row>
    <row r="5272" spans="3:3">
      <c r="C5272">
        <v>330867</v>
      </c>
    </row>
    <row r="5273" spans="3:3">
      <c r="C5273">
        <v>330865</v>
      </c>
    </row>
    <row r="5274" spans="3:3">
      <c r="C5274">
        <v>263932</v>
      </c>
    </row>
    <row r="5275" spans="3:3">
      <c r="C5275">
        <v>574678</v>
      </c>
    </row>
    <row r="5276" spans="3:3">
      <c r="C5276">
        <v>278117</v>
      </c>
    </row>
    <row r="5277" spans="3:3">
      <c r="C5277">
        <v>331733</v>
      </c>
    </row>
    <row r="5278" spans="3:3">
      <c r="C5278">
        <v>263928</v>
      </c>
    </row>
    <row r="5279" spans="3:3">
      <c r="C5279">
        <v>264931</v>
      </c>
    </row>
    <row r="5280" spans="3:3">
      <c r="C5280">
        <v>331721</v>
      </c>
    </row>
    <row r="5281" spans="3:3">
      <c r="C5281">
        <v>331450</v>
      </c>
    </row>
    <row r="5282" spans="3:3">
      <c r="C5282">
        <v>537566</v>
      </c>
    </row>
    <row r="5283" spans="3:3">
      <c r="C5283">
        <v>264916</v>
      </c>
    </row>
    <row r="5284" spans="3:3">
      <c r="C5284">
        <v>331743</v>
      </c>
    </row>
    <row r="5285" spans="3:3">
      <c r="C5285">
        <v>278104</v>
      </c>
    </row>
    <row r="5286" spans="3:3">
      <c r="C5286">
        <v>278096</v>
      </c>
    </row>
    <row r="5287" spans="3:3">
      <c r="C5287">
        <v>263936</v>
      </c>
    </row>
    <row r="5288" spans="3:3">
      <c r="C5288">
        <v>555286</v>
      </c>
    </row>
    <row r="5289" spans="3:3">
      <c r="C5289">
        <v>331769</v>
      </c>
    </row>
    <row r="5290" spans="3:3">
      <c r="C5290">
        <v>278142</v>
      </c>
    </row>
    <row r="5291" spans="3:3">
      <c r="C5291">
        <v>278128</v>
      </c>
    </row>
    <row r="5292" spans="3:3">
      <c r="C5292">
        <v>278115</v>
      </c>
    </row>
    <row r="5293" spans="3:3">
      <c r="C5293">
        <v>264930</v>
      </c>
    </row>
    <row r="5294" spans="3:3">
      <c r="C5294">
        <v>278105</v>
      </c>
    </row>
    <row r="5295" spans="3:3">
      <c r="C5295">
        <v>278136</v>
      </c>
    </row>
    <row r="5296" spans="3:3">
      <c r="C5296">
        <v>331741</v>
      </c>
    </row>
    <row r="5297" spans="3:3">
      <c r="C5297">
        <v>330888</v>
      </c>
    </row>
    <row r="5298" spans="3:3">
      <c r="C5298">
        <v>1050590</v>
      </c>
    </row>
    <row r="5299" spans="3:3">
      <c r="C5299">
        <v>1050574</v>
      </c>
    </row>
    <row r="5300" spans="3:3">
      <c r="C5300">
        <v>157236</v>
      </c>
    </row>
    <row r="5301" spans="3:3">
      <c r="C5301">
        <v>370712</v>
      </c>
    </row>
    <row r="5302" spans="3:3">
      <c r="C5302">
        <v>157195</v>
      </c>
    </row>
    <row r="5303" spans="3:3">
      <c r="C5303">
        <v>1050582</v>
      </c>
    </row>
    <row r="5304" spans="3:3">
      <c r="C5304">
        <v>215506</v>
      </c>
    </row>
    <row r="5305" spans="3:3">
      <c r="C5305">
        <v>746166</v>
      </c>
    </row>
    <row r="5306" spans="3:3">
      <c r="C5306">
        <v>1071758</v>
      </c>
    </row>
    <row r="5307" spans="3:3">
      <c r="C5307">
        <v>289785</v>
      </c>
    </row>
    <row r="5308" spans="3:3">
      <c r="C5308">
        <v>1071166</v>
      </c>
    </row>
    <row r="5309" spans="3:3">
      <c r="C5309">
        <v>748158</v>
      </c>
    </row>
    <row r="5310" spans="3:3">
      <c r="C5310">
        <v>709550</v>
      </c>
    </row>
    <row r="5311" spans="3:3">
      <c r="C5311">
        <v>1071734</v>
      </c>
    </row>
    <row r="5312" spans="3:3">
      <c r="C5312">
        <v>158842</v>
      </c>
    </row>
    <row r="5313" spans="3:3">
      <c r="C5313">
        <v>276328</v>
      </c>
    </row>
    <row r="5314" spans="3:3">
      <c r="C5314">
        <v>1071198</v>
      </c>
    </row>
    <row r="5315" spans="3:3">
      <c r="C5315">
        <v>276142</v>
      </c>
    </row>
    <row r="5316" spans="3:3">
      <c r="C5316">
        <v>1071118</v>
      </c>
    </row>
    <row r="5317" spans="3:3">
      <c r="C5317">
        <v>229011</v>
      </c>
    </row>
    <row r="5318" spans="3:3">
      <c r="C5318">
        <v>746190</v>
      </c>
    </row>
    <row r="5319" spans="3:3">
      <c r="C5319">
        <v>160055</v>
      </c>
    </row>
    <row r="5320" spans="3:3">
      <c r="C5320">
        <v>746646</v>
      </c>
    </row>
    <row r="5321" spans="3:3">
      <c r="C5321">
        <v>276315</v>
      </c>
    </row>
    <row r="5322" spans="3:3">
      <c r="C5322">
        <v>1072086</v>
      </c>
    </row>
    <row r="5323" spans="3:3">
      <c r="C5323">
        <v>1071678</v>
      </c>
    </row>
    <row r="5324" spans="3:3">
      <c r="C5324">
        <v>228959</v>
      </c>
    </row>
    <row r="5325" spans="3:3">
      <c r="C5325">
        <v>1071022</v>
      </c>
    </row>
    <row r="5326" spans="3:3">
      <c r="C5326">
        <v>709294</v>
      </c>
    </row>
    <row r="5327" spans="3:3">
      <c r="C5327">
        <v>707958</v>
      </c>
    </row>
    <row r="5328" spans="3:3">
      <c r="C5328">
        <v>708734</v>
      </c>
    </row>
    <row r="5329" spans="3:3">
      <c r="C5329">
        <v>745726</v>
      </c>
    </row>
    <row r="5330" spans="3:3">
      <c r="C5330">
        <v>1071966</v>
      </c>
    </row>
    <row r="5331" spans="3:3">
      <c r="C5331">
        <v>988030</v>
      </c>
    </row>
    <row r="5332" spans="3:3">
      <c r="C5332">
        <v>289783</v>
      </c>
    </row>
    <row r="5333" spans="3:3">
      <c r="C5333">
        <v>358194</v>
      </c>
    </row>
    <row r="5334" spans="3:3">
      <c r="C5334">
        <v>1071918</v>
      </c>
    </row>
    <row r="5335" spans="3:3">
      <c r="C5335">
        <v>1071670</v>
      </c>
    </row>
    <row r="5336" spans="3:3">
      <c r="C5336">
        <v>746006</v>
      </c>
    </row>
    <row r="5337" spans="3:3">
      <c r="C5337">
        <v>276314</v>
      </c>
    </row>
    <row r="5338" spans="3:3">
      <c r="C5338">
        <v>1071006</v>
      </c>
    </row>
    <row r="5339" spans="3:3">
      <c r="C5339">
        <v>747094</v>
      </c>
    </row>
    <row r="5340" spans="3:3">
      <c r="C5340">
        <v>1017382</v>
      </c>
    </row>
    <row r="5341" spans="3:3">
      <c r="C5341">
        <v>1071206</v>
      </c>
    </row>
    <row r="5342" spans="3:3">
      <c r="C5342">
        <v>335172</v>
      </c>
    </row>
    <row r="5343" spans="3:3">
      <c r="C5343">
        <v>215502</v>
      </c>
    </row>
    <row r="5344" spans="3:3">
      <c r="C5344">
        <v>276331</v>
      </c>
    </row>
    <row r="5345" spans="3:3">
      <c r="C5345">
        <v>708438</v>
      </c>
    </row>
    <row r="5346" spans="3:3">
      <c r="C5346">
        <v>1017510</v>
      </c>
    </row>
    <row r="5347" spans="3:3">
      <c r="C5347">
        <v>1017518</v>
      </c>
    </row>
    <row r="5348" spans="3:3">
      <c r="C5348">
        <v>988134</v>
      </c>
    </row>
    <row r="5349" spans="3:3">
      <c r="C5349">
        <v>707998</v>
      </c>
    </row>
    <row r="5350" spans="3:3">
      <c r="C5350">
        <v>746214</v>
      </c>
    </row>
    <row r="5351" spans="3:3">
      <c r="C5351">
        <v>709558</v>
      </c>
    </row>
    <row r="5352" spans="3:3">
      <c r="C5352">
        <v>1071014</v>
      </c>
    </row>
    <row r="5353" spans="3:3">
      <c r="C5353">
        <v>708342</v>
      </c>
    </row>
    <row r="5354" spans="3:3">
      <c r="C5354">
        <v>707934</v>
      </c>
    </row>
    <row r="5355" spans="3:3">
      <c r="C5355">
        <v>708590</v>
      </c>
    </row>
    <row r="5356" spans="3:3">
      <c r="C5356">
        <v>1071686</v>
      </c>
    </row>
    <row r="5357" spans="3:3">
      <c r="C5357">
        <v>1086134</v>
      </c>
    </row>
    <row r="5358" spans="3:3">
      <c r="C5358">
        <v>746974</v>
      </c>
    </row>
    <row r="5359" spans="3:3">
      <c r="C5359">
        <v>276312</v>
      </c>
    </row>
    <row r="5360" spans="3:3">
      <c r="C5360">
        <v>1086246</v>
      </c>
    </row>
    <row r="5361" spans="3:3">
      <c r="C5361">
        <v>228955</v>
      </c>
    </row>
    <row r="5362" spans="3:3">
      <c r="C5362">
        <v>707550</v>
      </c>
    </row>
    <row r="5363" spans="3:3">
      <c r="C5363">
        <v>1086110</v>
      </c>
    </row>
    <row r="5364" spans="3:3">
      <c r="C5364">
        <v>708334</v>
      </c>
    </row>
    <row r="5365" spans="3:3">
      <c r="C5365">
        <v>358200</v>
      </c>
    </row>
    <row r="5366" spans="3:3">
      <c r="C5366">
        <v>988022</v>
      </c>
    </row>
    <row r="5367" spans="3:3">
      <c r="C5367">
        <v>708462</v>
      </c>
    </row>
    <row r="5368" spans="3:3">
      <c r="C5368">
        <v>708142</v>
      </c>
    </row>
    <row r="5369" spans="3:3">
      <c r="C5369">
        <v>708606</v>
      </c>
    </row>
    <row r="5370" spans="3:3">
      <c r="C5370">
        <v>1071806</v>
      </c>
    </row>
    <row r="5371" spans="3:3">
      <c r="C5371">
        <v>276548</v>
      </c>
    </row>
    <row r="5372" spans="3:3">
      <c r="C5372">
        <v>1071046</v>
      </c>
    </row>
    <row r="5373" spans="3:3">
      <c r="C5373">
        <v>276324</v>
      </c>
    </row>
    <row r="5374" spans="3:3">
      <c r="C5374">
        <v>1071974</v>
      </c>
    </row>
    <row r="5375" spans="3:3">
      <c r="C5375">
        <v>276330</v>
      </c>
    </row>
    <row r="5376" spans="3:3">
      <c r="C5376">
        <v>228954</v>
      </c>
    </row>
    <row r="5377" spans="3:3">
      <c r="C5377">
        <v>746174</v>
      </c>
    </row>
    <row r="5378" spans="3:3">
      <c r="C5378">
        <v>228953</v>
      </c>
    </row>
    <row r="5379" spans="3:3">
      <c r="C5379">
        <v>745518</v>
      </c>
    </row>
    <row r="5380" spans="3:3">
      <c r="C5380">
        <v>276313</v>
      </c>
    </row>
    <row r="5381" spans="3:3">
      <c r="C5381">
        <v>706438</v>
      </c>
    </row>
    <row r="5382" spans="3:3">
      <c r="C5382">
        <v>988118</v>
      </c>
    </row>
    <row r="5383" spans="3:3">
      <c r="C5383">
        <v>1071910</v>
      </c>
    </row>
    <row r="5384" spans="3:3">
      <c r="C5384">
        <v>707566</v>
      </c>
    </row>
    <row r="5385" spans="3:3">
      <c r="C5385">
        <v>765550</v>
      </c>
    </row>
    <row r="5386" spans="3:3">
      <c r="C5386">
        <v>276188</v>
      </c>
    </row>
    <row r="5387" spans="3:3">
      <c r="C5387">
        <v>745510</v>
      </c>
    </row>
    <row r="5388" spans="3:3">
      <c r="C5388">
        <v>1071094</v>
      </c>
    </row>
    <row r="5389" spans="3:3">
      <c r="C5389">
        <v>228956</v>
      </c>
    </row>
    <row r="5390" spans="3:3">
      <c r="C5390">
        <v>747038</v>
      </c>
    </row>
    <row r="5391" spans="3:3">
      <c r="C5391">
        <v>276321</v>
      </c>
    </row>
    <row r="5392" spans="3:3">
      <c r="C5392">
        <v>1072078</v>
      </c>
    </row>
    <row r="5393" spans="3:3">
      <c r="C5393">
        <v>1071942</v>
      </c>
    </row>
    <row r="5394" spans="3:3">
      <c r="C5394">
        <v>358192</v>
      </c>
    </row>
    <row r="5395" spans="3:3">
      <c r="C5395">
        <v>160056</v>
      </c>
    </row>
    <row r="5396" spans="3:3">
      <c r="C5396">
        <v>709574</v>
      </c>
    </row>
    <row r="5397" spans="3:3">
      <c r="C5397">
        <v>1017406</v>
      </c>
    </row>
    <row r="5398" spans="3:3">
      <c r="C5398">
        <v>709934</v>
      </c>
    </row>
    <row r="5399" spans="3:3">
      <c r="C5399">
        <v>158840</v>
      </c>
    </row>
    <row r="5400" spans="3:3">
      <c r="C5400">
        <v>746454</v>
      </c>
    </row>
    <row r="5401" spans="3:3">
      <c r="C5401">
        <v>1017494</v>
      </c>
    </row>
    <row r="5402" spans="3:3">
      <c r="C5402">
        <v>988126</v>
      </c>
    </row>
    <row r="5403" spans="3:3">
      <c r="C5403">
        <v>158838</v>
      </c>
    </row>
    <row r="5404" spans="3:3">
      <c r="C5404">
        <v>746750</v>
      </c>
    </row>
    <row r="5405" spans="3:3">
      <c r="C5405">
        <v>276480</v>
      </c>
    </row>
    <row r="5406" spans="3:3">
      <c r="C5406">
        <v>988038</v>
      </c>
    </row>
    <row r="5407" spans="3:3">
      <c r="C5407">
        <v>988214</v>
      </c>
    </row>
    <row r="5408" spans="3:3">
      <c r="C5408">
        <v>335173</v>
      </c>
    </row>
    <row r="5409" spans="3:3">
      <c r="C5409">
        <v>987798</v>
      </c>
    </row>
    <row r="5410" spans="3:3">
      <c r="C5410">
        <v>765558</v>
      </c>
    </row>
    <row r="5411" spans="3:3">
      <c r="C5411">
        <v>1017462</v>
      </c>
    </row>
    <row r="5412" spans="3:3">
      <c r="C5412">
        <v>708446</v>
      </c>
    </row>
    <row r="5413" spans="3:3">
      <c r="C5413">
        <v>1071934</v>
      </c>
    </row>
    <row r="5414" spans="3:3">
      <c r="C5414">
        <v>1071622</v>
      </c>
    </row>
    <row r="5415" spans="3:3">
      <c r="C5415">
        <v>1071742</v>
      </c>
    </row>
    <row r="5416" spans="3:3">
      <c r="C5416">
        <v>215550</v>
      </c>
    </row>
    <row r="5417" spans="3:3">
      <c r="C5417">
        <v>215552</v>
      </c>
    </row>
    <row r="5418" spans="3:3">
      <c r="C5418">
        <v>1072070</v>
      </c>
    </row>
    <row r="5419" spans="3:3">
      <c r="C5419">
        <v>1071926</v>
      </c>
    </row>
    <row r="5420" spans="3:3">
      <c r="C5420">
        <v>1071798</v>
      </c>
    </row>
    <row r="5421" spans="3:3">
      <c r="C5421">
        <v>1071190</v>
      </c>
    </row>
    <row r="5422" spans="3:3">
      <c r="C5422">
        <v>1071158</v>
      </c>
    </row>
    <row r="5423" spans="3:3">
      <c r="C5423">
        <v>1071150</v>
      </c>
    </row>
    <row r="5424" spans="3:3">
      <c r="C5424">
        <v>746982</v>
      </c>
    </row>
    <row r="5425" spans="3:3">
      <c r="C5425">
        <v>746326</v>
      </c>
    </row>
    <row r="5426" spans="3:3">
      <c r="C5426">
        <v>746230</v>
      </c>
    </row>
    <row r="5427" spans="3:3">
      <c r="C5427">
        <v>746222</v>
      </c>
    </row>
    <row r="5428" spans="3:3">
      <c r="C5428">
        <v>746198</v>
      </c>
    </row>
    <row r="5429" spans="3:3">
      <c r="C5429">
        <v>746134</v>
      </c>
    </row>
    <row r="5430" spans="3:3">
      <c r="C5430">
        <v>745502</v>
      </c>
    </row>
    <row r="5431" spans="3:3">
      <c r="C5431">
        <v>358358</v>
      </c>
    </row>
    <row r="5432" spans="3:3">
      <c r="C5432">
        <v>358357</v>
      </c>
    </row>
    <row r="5433" spans="3:3">
      <c r="C5433">
        <v>358356</v>
      </c>
    </row>
    <row r="5434" spans="3:3">
      <c r="C5434">
        <v>358355</v>
      </c>
    </row>
    <row r="5435" spans="3:3">
      <c r="C5435">
        <v>358352</v>
      </c>
    </row>
    <row r="5436" spans="3:3">
      <c r="C5436">
        <v>358350</v>
      </c>
    </row>
    <row r="5437" spans="3:3">
      <c r="C5437">
        <v>276539</v>
      </c>
    </row>
    <row r="5438" spans="3:3">
      <c r="C5438">
        <v>276485</v>
      </c>
    </row>
    <row r="5439" spans="3:3">
      <c r="C5439">
        <v>276484</v>
      </c>
    </row>
    <row r="5440" spans="3:3">
      <c r="C5440">
        <v>276483</v>
      </c>
    </row>
    <row r="5441" spans="3:3">
      <c r="C5441">
        <v>276482</v>
      </c>
    </row>
    <row r="5442" spans="3:3">
      <c r="C5442">
        <v>276481</v>
      </c>
    </row>
    <row r="5443" spans="3:3">
      <c r="C5443">
        <v>276479</v>
      </c>
    </row>
    <row r="5444" spans="3:3">
      <c r="C5444">
        <v>276327</v>
      </c>
    </row>
    <row r="5445" spans="3:3">
      <c r="C5445">
        <v>276311</v>
      </c>
    </row>
    <row r="5446" spans="3:3">
      <c r="C5446">
        <v>276192</v>
      </c>
    </row>
    <row r="5447" spans="3:3">
      <c r="C5447">
        <v>276191</v>
      </c>
    </row>
    <row r="5448" spans="3:3">
      <c r="C5448">
        <v>229009</v>
      </c>
    </row>
    <row r="5449" spans="3:3">
      <c r="C5449">
        <v>709494</v>
      </c>
    </row>
    <row r="5450" spans="3:3">
      <c r="C5450">
        <v>709478</v>
      </c>
    </row>
    <row r="5451" spans="3:3">
      <c r="C5451">
        <v>707686</v>
      </c>
    </row>
    <row r="5452" spans="3:3">
      <c r="C5452">
        <v>1017470</v>
      </c>
    </row>
    <row r="5453" spans="3:3">
      <c r="C5453">
        <v>358201</v>
      </c>
    </row>
    <row r="5454" spans="3:3">
      <c r="C5454">
        <v>988198</v>
      </c>
    </row>
    <row r="5455" spans="3:3">
      <c r="C5455">
        <v>289784</v>
      </c>
    </row>
    <row r="5456" spans="3:3">
      <c r="C5456">
        <v>1071078</v>
      </c>
    </row>
    <row r="5457" spans="3:3">
      <c r="C5457">
        <v>709542</v>
      </c>
    </row>
    <row r="5458" spans="3:3">
      <c r="C5458">
        <v>276540</v>
      </c>
    </row>
    <row r="5459" spans="3:3">
      <c r="C5459">
        <v>1071070</v>
      </c>
    </row>
    <row r="5460" spans="3:3">
      <c r="C5460">
        <v>276322</v>
      </c>
    </row>
    <row r="5461" spans="3:3">
      <c r="C5461">
        <v>708470</v>
      </c>
    </row>
    <row r="5462" spans="3:3">
      <c r="C5462">
        <v>707694</v>
      </c>
    </row>
    <row r="5463" spans="3:3">
      <c r="C5463">
        <v>747030</v>
      </c>
    </row>
    <row r="5464" spans="3:3">
      <c r="C5464">
        <v>707878</v>
      </c>
    </row>
    <row r="5465" spans="3:3">
      <c r="C5465">
        <v>228960</v>
      </c>
    </row>
    <row r="5466" spans="3:3">
      <c r="C5466">
        <v>276332</v>
      </c>
    </row>
    <row r="5467" spans="3:3">
      <c r="C5467">
        <v>276143</v>
      </c>
    </row>
    <row r="5468" spans="3:3">
      <c r="C5468">
        <v>1071142</v>
      </c>
    </row>
    <row r="5469" spans="3:3">
      <c r="C5469">
        <v>228961</v>
      </c>
    </row>
    <row r="5470" spans="3:3">
      <c r="C5470">
        <v>160054</v>
      </c>
    </row>
    <row r="5471" spans="3:3">
      <c r="C5471">
        <v>358202</v>
      </c>
    </row>
    <row r="5472" spans="3:3">
      <c r="C5472">
        <v>746638</v>
      </c>
    </row>
    <row r="5473" spans="3:3">
      <c r="C5473">
        <v>276319</v>
      </c>
    </row>
    <row r="5474" spans="3:3">
      <c r="C5474">
        <v>709486</v>
      </c>
    </row>
    <row r="5475" spans="3:3">
      <c r="C5475">
        <v>708126</v>
      </c>
    </row>
    <row r="5476" spans="3:3">
      <c r="C5476">
        <v>1071134</v>
      </c>
    </row>
    <row r="5477" spans="3:3">
      <c r="C5477">
        <v>708206</v>
      </c>
    </row>
    <row r="5478" spans="3:3">
      <c r="C5478">
        <v>276138</v>
      </c>
    </row>
    <row r="5479" spans="3:3">
      <c r="C5479">
        <v>358193</v>
      </c>
    </row>
    <row r="5480" spans="3:3">
      <c r="C5480">
        <v>987806</v>
      </c>
    </row>
    <row r="5481" spans="3:3">
      <c r="C5481">
        <v>276543</v>
      </c>
    </row>
    <row r="5482" spans="3:3">
      <c r="C5482">
        <v>746182</v>
      </c>
    </row>
    <row r="5483" spans="3:3">
      <c r="C5483">
        <v>158839</v>
      </c>
    </row>
    <row r="5484" spans="3:3">
      <c r="C5484">
        <v>708014</v>
      </c>
    </row>
    <row r="5485" spans="3:3">
      <c r="C5485">
        <v>335175</v>
      </c>
    </row>
    <row r="5486" spans="3:3">
      <c r="C5486">
        <v>988206</v>
      </c>
    </row>
    <row r="5487" spans="3:3">
      <c r="C5487">
        <v>746790</v>
      </c>
    </row>
    <row r="5488" spans="3:3">
      <c r="C5488">
        <v>707574</v>
      </c>
    </row>
    <row r="5489" spans="3:3">
      <c r="C5489">
        <v>1017398</v>
      </c>
    </row>
    <row r="5490" spans="3:3">
      <c r="C5490">
        <v>276323</v>
      </c>
    </row>
    <row r="5491" spans="3:3">
      <c r="C5491">
        <v>746798</v>
      </c>
    </row>
    <row r="5492" spans="3:3">
      <c r="C5492">
        <v>276283</v>
      </c>
    </row>
    <row r="5493" spans="3:3">
      <c r="C5493">
        <v>1017374</v>
      </c>
    </row>
    <row r="5494" spans="3:3">
      <c r="C5494">
        <v>1071054</v>
      </c>
    </row>
    <row r="5495" spans="3:3">
      <c r="C5495">
        <v>709414</v>
      </c>
    </row>
    <row r="5496" spans="3:3">
      <c r="C5496">
        <v>358359</v>
      </c>
    </row>
    <row r="5497" spans="3:3">
      <c r="C5497">
        <v>746238</v>
      </c>
    </row>
    <row r="5498" spans="3:3">
      <c r="C5498">
        <v>358203</v>
      </c>
    </row>
    <row r="5499" spans="3:3">
      <c r="C5499">
        <v>709286</v>
      </c>
    </row>
    <row r="5500" spans="3:3">
      <c r="C5500">
        <v>707950</v>
      </c>
    </row>
    <row r="5501" spans="3:3">
      <c r="C5501">
        <v>272852</v>
      </c>
    </row>
    <row r="5502" spans="3:3">
      <c r="C5502">
        <v>707358</v>
      </c>
    </row>
    <row r="5503" spans="3:3">
      <c r="C5503">
        <v>708326</v>
      </c>
    </row>
    <row r="5504" spans="3:3">
      <c r="C5504">
        <v>276544</v>
      </c>
    </row>
    <row r="5505" spans="3:3">
      <c r="C5505">
        <v>707558</v>
      </c>
    </row>
    <row r="5506" spans="3:3">
      <c r="C5506">
        <v>1071638</v>
      </c>
    </row>
    <row r="5507" spans="3:3">
      <c r="C5507">
        <v>746598</v>
      </c>
    </row>
    <row r="5508" spans="3:3">
      <c r="C5508">
        <v>358351</v>
      </c>
    </row>
    <row r="5509" spans="3:3">
      <c r="C5509">
        <v>746142</v>
      </c>
    </row>
    <row r="5510" spans="3:3">
      <c r="C5510">
        <v>347515</v>
      </c>
    </row>
    <row r="5511" spans="3:3">
      <c r="C5511">
        <v>708022</v>
      </c>
    </row>
    <row r="5512" spans="3:3">
      <c r="C5512">
        <v>747286</v>
      </c>
    </row>
    <row r="5513" spans="3:3">
      <c r="C5513">
        <v>1017390</v>
      </c>
    </row>
    <row r="5514" spans="3:3">
      <c r="C5514">
        <v>987750</v>
      </c>
    </row>
    <row r="5515" spans="3:3">
      <c r="C5515">
        <v>335174</v>
      </c>
    </row>
    <row r="5516" spans="3:3">
      <c r="C5516">
        <v>276148</v>
      </c>
    </row>
    <row r="5517" spans="3:3">
      <c r="C5517">
        <v>708614</v>
      </c>
    </row>
    <row r="5518" spans="3:3">
      <c r="C5518">
        <v>709942</v>
      </c>
    </row>
    <row r="5519" spans="3:3">
      <c r="C5519">
        <v>276140</v>
      </c>
    </row>
    <row r="5520" spans="3:3">
      <c r="C5520">
        <v>276320</v>
      </c>
    </row>
    <row r="5521" spans="3:3">
      <c r="C5521">
        <v>276549</v>
      </c>
    </row>
    <row r="5522" spans="3:3">
      <c r="C5522">
        <v>1071086</v>
      </c>
    </row>
    <row r="5523" spans="3:3">
      <c r="C5523">
        <v>707870</v>
      </c>
    </row>
    <row r="5524" spans="3:3">
      <c r="C5524">
        <v>987814</v>
      </c>
    </row>
    <row r="5525" spans="3:3">
      <c r="C5525">
        <v>228957</v>
      </c>
    </row>
    <row r="5526" spans="3:3">
      <c r="C5526">
        <v>289782</v>
      </c>
    </row>
    <row r="5527" spans="3:3">
      <c r="C5527">
        <v>1071062</v>
      </c>
    </row>
    <row r="5528" spans="3:3">
      <c r="C5528">
        <v>1071102</v>
      </c>
    </row>
    <row r="5529" spans="3:3">
      <c r="C5529">
        <v>746150</v>
      </c>
    </row>
    <row r="5530" spans="3:3">
      <c r="C5530">
        <v>215553</v>
      </c>
    </row>
    <row r="5531" spans="3:3">
      <c r="C5531">
        <v>746758</v>
      </c>
    </row>
    <row r="5532" spans="3:3">
      <c r="C5532">
        <v>215505</v>
      </c>
    </row>
    <row r="5533" spans="3:3">
      <c r="C5533">
        <v>358337</v>
      </c>
    </row>
    <row r="5534" spans="3:3">
      <c r="C5534">
        <v>276186</v>
      </c>
    </row>
    <row r="5535" spans="3:3">
      <c r="C5535">
        <v>272854</v>
      </c>
    </row>
    <row r="5536" spans="3:3">
      <c r="C5536">
        <v>747110</v>
      </c>
    </row>
    <row r="5537" spans="3:3">
      <c r="C5537">
        <v>708718</v>
      </c>
    </row>
    <row r="5538" spans="3:3">
      <c r="C5538">
        <v>276282</v>
      </c>
    </row>
    <row r="5539" spans="3:3">
      <c r="C5539">
        <v>228963</v>
      </c>
    </row>
    <row r="5540" spans="3:3">
      <c r="C5540">
        <v>229010</v>
      </c>
    </row>
    <row r="5541" spans="3:3">
      <c r="C5541">
        <v>276280</v>
      </c>
    </row>
    <row r="5542" spans="3:3">
      <c r="C5542">
        <v>708118</v>
      </c>
    </row>
    <row r="5543" spans="3:3">
      <c r="C5543">
        <v>1071174</v>
      </c>
    </row>
    <row r="5544" spans="3:3">
      <c r="C5544">
        <v>1072286</v>
      </c>
    </row>
    <row r="5545" spans="3:3">
      <c r="C5545">
        <v>347514</v>
      </c>
    </row>
    <row r="5546" spans="3:3">
      <c r="C5546">
        <v>276156</v>
      </c>
    </row>
    <row r="5547" spans="3:3">
      <c r="C5547">
        <v>706614</v>
      </c>
    </row>
    <row r="5548" spans="3:3">
      <c r="C5548">
        <v>215551</v>
      </c>
    </row>
    <row r="5549" spans="3:3">
      <c r="C5549">
        <v>1017502</v>
      </c>
    </row>
    <row r="5550" spans="3:3">
      <c r="C5550">
        <v>707350</v>
      </c>
    </row>
    <row r="5551" spans="3:3">
      <c r="C5551">
        <v>1071182</v>
      </c>
    </row>
    <row r="5552" spans="3:3">
      <c r="C5552">
        <v>708198</v>
      </c>
    </row>
    <row r="5553" spans="3:3">
      <c r="C5553">
        <v>707670</v>
      </c>
    </row>
    <row r="5554" spans="3:3">
      <c r="C5554">
        <v>1071230</v>
      </c>
    </row>
    <row r="5555" spans="3:3">
      <c r="C5555">
        <v>708006</v>
      </c>
    </row>
    <row r="5556" spans="3:3">
      <c r="C5556">
        <v>228791</v>
      </c>
    </row>
    <row r="5557" spans="3:3">
      <c r="C5557">
        <v>707926</v>
      </c>
    </row>
    <row r="5558" spans="3:3">
      <c r="C5558">
        <v>1071222</v>
      </c>
    </row>
    <row r="5559" spans="3:3">
      <c r="C5559">
        <v>215507</v>
      </c>
    </row>
    <row r="5560" spans="3:3">
      <c r="C5560">
        <v>709950</v>
      </c>
    </row>
    <row r="5561" spans="3:3">
      <c r="C5561">
        <v>1071630</v>
      </c>
    </row>
    <row r="5562" spans="3:3">
      <c r="C5562">
        <v>272855</v>
      </c>
    </row>
    <row r="5563" spans="3:3">
      <c r="C5563">
        <v>746158</v>
      </c>
    </row>
    <row r="5564" spans="3:3">
      <c r="C5564">
        <v>215608</v>
      </c>
    </row>
    <row r="5565" spans="3:3">
      <c r="C5565">
        <v>745534</v>
      </c>
    </row>
    <row r="5566" spans="3:3">
      <c r="C5566">
        <v>1071958</v>
      </c>
    </row>
    <row r="5567" spans="3:3">
      <c r="C5567">
        <v>709030</v>
      </c>
    </row>
    <row r="5568" spans="3:3">
      <c r="C5568">
        <v>747102</v>
      </c>
    </row>
    <row r="5569" spans="3:3">
      <c r="C5569">
        <v>708726</v>
      </c>
    </row>
    <row r="5570" spans="3:3">
      <c r="C5570">
        <v>708150</v>
      </c>
    </row>
    <row r="5571" spans="3:3">
      <c r="C5571">
        <v>276316</v>
      </c>
    </row>
    <row r="5572" spans="3:3">
      <c r="C5572">
        <v>708454</v>
      </c>
    </row>
    <row r="5573" spans="3:3">
      <c r="C5573">
        <v>708134</v>
      </c>
    </row>
    <row r="5574" spans="3:3">
      <c r="C5574">
        <v>276325</v>
      </c>
    </row>
    <row r="5575" spans="3:3">
      <c r="C5575">
        <v>709566</v>
      </c>
    </row>
    <row r="5576" spans="3:3">
      <c r="C5576">
        <v>987742</v>
      </c>
    </row>
    <row r="5577" spans="3:3">
      <c r="C5577">
        <v>709926</v>
      </c>
    </row>
    <row r="5578" spans="3:3">
      <c r="C5578">
        <v>708598</v>
      </c>
    </row>
    <row r="5579" spans="3:3">
      <c r="C5579">
        <v>708742</v>
      </c>
    </row>
    <row r="5580" spans="3:3">
      <c r="C5580">
        <v>1071790</v>
      </c>
    </row>
    <row r="5581" spans="3:3">
      <c r="C5581">
        <v>709046</v>
      </c>
    </row>
    <row r="5582" spans="3:3">
      <c r="C5582">
        <v>272853</v>
      </c>
    </row>
    <row r="5583" spans="3:3">
      <c r="C5583">
        <v>1071782</v>
      </c>
    </row>
    <row r="5584" spans="3:3">
      <c r="C5584">
        <v>745526</v>
      </c>
    </row>
    <row r="5585" spans="3:3">
      <c r="C5585">
        <v>215503</v>
      </c>
    </row>
    <row r="5586" spans="3:3">
      <c r="C5586">
        <v>746614</v>
      </c>
    </row>
    <row r="5587" spans="3:3">
      <c r="C5587">
        <v>707678</v>
      </c>
    </row>
    <row r="5588" spans="3:3">
      <c r="C5588">
        <v>747046</v>
      </c>
    </row>
    <row r="5589" spans="3:3">
      <c r="C5589">
        <v>707942</v>
      </c>
    </row>
    <row r="5590" spans="3:3">
      <c r="C5590">
        <v>709422</v>
      </c>
    </row>
    <row r="5591" spans="3:3">
      <c r="C5591">
        <v>164763</v>
      </c>
    </row>
    <row r="5592" spans="3:3">
      <c r="C5592">
        <v>344064</v>
      </c>
    </row>
    <row r="5593" spans="3:3">
      <c r="C5593">
        <v>344136</v>
      </c>
    </row>
    <row r="5594" spans="3:3">
      <c r="C5594">
        <v>344160</v>
      </c>
    </row>
    <row r="5595" spans="3:3">
      <c r="C5595">
        <v>344012</v>
      </c>
    </row>
    <row r="5596" spans="3:3">
      <c r="C5596">
        <v>270357</v>
      </c>
    </row>
    <row r="5597" spans="3:3">
      <c r="C5597">
        <v>270494</v>
      </c>
    </row>
    <row r="5598" spans="3:3">
      <c r="C5598">
        <v>344066</v>
      </c>
    </row>
    <row r="5599" spans="3:3">
      <c r="C5599">
        <v>270375</v>
      </c>
    </row>
    <row r="5600" spans="3:3">
      <c r="C5600">
        <v>270361</v>
      </c>
    </row>
    <row r="5601" spans="3:3">
      <c r="C5601">
        <v>270379</v>
      </c>
    </row>
    <row r="5602" spans="3:3">
      <c r="C5602">
        <v>89529</v>
      </c>
    </row>
    <row r="5603" spans="3:3">
      <c r="C5603">
        <v>89535</v>
      </c>
    </row>
    <row r="5604" spans="3:3">
      <c r="C5604">
        <v>89533</v>
      </c>
    </row>
    <row r="5605" spans="3:3">
      <c r="C5605">
        <v>89532</v>
      </c>
    </row>
    <row r="5606" spans="3:3">
      <c r="C5606">
        <v>89530</v>
      </c>
    </row>
    <row r="5607" spans="3:3">
      <c r="C5607">
        <v>89528</v>
      </c>
    </row>
    <row r="5608" spans="3:3">
      <c r="C5608">
        <v>320740</v>
      </c>
    </row>
    <row r="5609" spans="3:3">
      <c r="C5609">
        <v>320739</v>
      </c>
    </row>
    <row r="5610" spans="3:3">
      <c r="C5610">
        <v>223292</v>
      </c>
    </row>
    <row r="5611" spans="3:3">
      <c r="C5611">
        <v>89527</v>
      </c>
    </row>
    <row r="5612" spans="3:3">
      <c r="C5612">
        <v>89536</v>
      </c>
    </row>
    <row r="5613" spans="3:3">
      <c r="C5613">
        <v>89539</v>
      </c>
    </row>
    <row r="5614" spans="3:3">
      <c r="C5614">
        <v>89538</v>
      </c>
    </row>
    <row r="5615" spans="3:3">
      <c r="C5615">
        <v>158353</v>
      </c>
    </row>
    <row r="5616" spans="3:3">
      <c r="C5616">
        <v>193504</v>
      </c>
    </row>
    <row r="5617" spans="3:3">
      <c r="C5617">
        <v>193502</v>
      </c>
    </row>
    <row r="5618" spans="3:3">
      <c r="C5618">
        <v>305028</v>
      </c>
    </row>
    <row r="5619" spans="3:3">
      <c r="C5619">
        <v>193498</v>
      </c>
    </row>
    <row r="5620" spans="3:3">
      <c r="C5620">
        <v>223267</v>
      </c>
    </row>
    <row r="5621" spans="3:3">
      <c r="C5621">
        <v>193500</v>
      </c>
    </row>
    <row r="5622" spans="3:3">
      <c r="C5622">
        <v>729462</v>
      </c>
    </row>
    <row r="5623" spans="3:3">
      <c r="C5623">
        <v>137619</v>
      </c>
    </row>
    <row r="5624" spans="3:3">
      <c r="C5624">
        <v>370716</v>
      </c>
    </row>
    <row r="5625" spans="3:3">
      <c r="C5625">
        <v>136893</v>
      </c>
    </row>
    <row r="5626" spans="3:3">
      <c r="C5626">
        <v>193494</v>
      </c>
    </row>
    <row r="5627" spans="3:3">
      <c r="C5627">
        <v>305030</v>
      </c>
    </row>
    <row r="5628" spans="3:3">
      <c r="C5628">
        <v>223296</v>
      </c>
    </row>
    <row r="5629" spans="3:3">
      <c r="C5629">
        <v>142251</v>
      </c>
    </row>
    <row r="5630" spans="3:3">
      <c r="C5630">
        <v>306553</v>
      </c>
    </row>
    <row r="5631" spans="3:3">
      <c r="C5631">
        <v>301419</v>
      </c>
    </row>
    <row r="5632" spans="3:3">
      <c r="C5632">
        <v>297589</v>
      </c>
    </row>
    <row r="5633" spans="3:3">
      <c r="C5633">
        <v>269540</v>
      </c>
    </row>
    <row r="5634" spans="3:3">
      <c r="C5634">
        <v>269534</v>
      </c>
    </row>
    <row r="5635" spans="3:3">
      <c r="C5635">
        <v>269524</v>
      </c>
    </row>
    <row r="5636" spans="3:3">
      <c r="C5636">
        <v>232119</v>
      </c>
    </row>
    <row r="5637" spans="3:3">
      <c r="C5637">
        <v>230107</v>
      </c>
    </row>
    <row r="5638" spans="3:3">
      <c r="C5638">
        <v>223316</v>
      </c>
    </row>
    <row r="5639" spans="3:3">
      <c r="C5639">
        <v>157230</v>
      </c>
    </row>
    <row r="5640" spans="3:3">
      <c r="C5640">
        <v>223324</v>
      </c>
    </row>
    <row r="5641" spans="3:3">
      <c r="C5641">
        <v>306549</v>
      </c>
    </row>
    <row r="5642" spans="3:3">
      <c r="C5642">
        <v>193496</v>
      </c>
    </row>
    <row r="5643" spans="3:3">
      <c r="C5643">
        <v>193506</v>
      </c>
    </row>
    <row r="5644" spans="3:3">
      <c r="C5644">
        <v>158345</v>
      </c>
    </row>
    <row r="5645" spans="3:3">
      <c r="C5645">
        <v>306559</v>
      </c>
    </row>
    <row r="5646" spans="3:3">
      <c r="C5646">
        <v>370714</v>
      </c>
    </row>
    <row r="5647" spans="3:3">
      <c r="C5647">
        <v>103000</v>
      </c>
    </row>
    <row r="5648" spans="3:3">
      <c r="C5648">
        <v>223328</v>
      </c>
    </row>
    <row r="5649" spans="3:3">
      <c r="C5649">
        <v>193492</v>
      </c>
    </row>
    <row r="5650" spans="3:3">
      <c r="C5650">
        <v>230712</v>
      </c>
    </row>
    <row r="5651" spans="3:3">
      <c r="C5651">
        <v>214827</v>
      </c>
    </row>
    <row r="5652" spans="3:3">
      <c r="C5652">
        <v>230119</v>
      </c>
    </row>
    <row r="5653" spans="3:3">
      <c r="C5653">
        <v>223294</v>
      </c>
    </row>
    <row r="5654" spans="3:3">
      <c r="C5654">
        <v>86918</v>
      </c>
    </row>
    <row r="5655" spans="3:3">
      <c r="C5655">
        <v>223318</v>
      </c>
    </row>
    <row r="5656" spans="3:3">
      <c r="C5656">
        <v>158357</v>
      </c>
    </row>
    <row r="5657" spans="3:3">
      <c r="C5657">
        <v>230115</v>
      </c>
    </row>
    <row r="5658" spans="3:3">
      <c r="C5658">
        <v>223265</v>
      </c>
    </row>
    <row r="5659" spans="3:3">
      <c r="C5659">
        <v>156786</v>
      </c>
    </row>
    <row r="5660" spans="3:3">
      <c r="C5660">
        <v>364452</v>
      </c>
    </row>
    <row r="5661" spans="3:3">
      <c r="C5661">
        <v>364451</v>
      </c>
    </row>
    <row r="5662" spans="3:3">
      <c r="C5662">
        <v>364450</v>
      </c>
    </row>
    <row r="5663" spans="3:3">
      <c r="C5663">
        <v>361217</v>
      </c>
    </row>
    <row r="5664" spans="3:3">
      <c r="C5664">
        <v>361216</v>
      </c>
    </row>
    <row r="5665" spans="3:3">
      <c r="C5665">
        <v>251375</v>
      </c>
    </row>
    <row r="5666" spans="3:3">
      <c r="C5666">
        <v>251374</v>
      </c>
    </row>
    <row r="5667" spans="3:3">
      <c r="C5667">
        <v>241900</v>
      </c>
    </row>
    <row r="5668" spans="3:3">
      <c r="C5668">
        <v>244548</v>
      </c>
    </row>
    <row r="5669" spans="3:3">
      <c r="C5669">
        <v>206564</v>
      </c>
    </row>
    <row r="5670" spans="3:3">
      <c r="C5670">
        <v>239693</v>
      </c>
    </row>
    <row r="5671" spans="3:3">
      <c r="C5671">
        <v>291430</v>
      </c>
    </row>
    <row r="5672" spans="3:3">
      <c r="C5672">
        <v>221081</v>
      </c>
    </row>
    <row r="5673" spans="3:3">
      <c r="C5673">
        <v>220665</v>
      </c>
    </row>
    <row r="5674" spans="3:3">
      <c r="C5674">
        <v>354025</v>
      </c>
    </row>
    <row r="5675" spans="3:3">
      <c r="C5675">
        <v>311889</v>
      </c>
    </row>
    <row r="5676" spans="3:3">
      <c r="C5676">
        <v>264617</v>
      </c>
    </row>
    <row r="5677" spans="3:3">
      <c r="C5677">
        <v>311853</v>
      </c>
    </row>
    <row r="5678" spans="3:3">
      <c r="C5678">
        <v>220803</v>
      </c>
    </row>
    <row r="5679" spans="3:3">
      <c r="C5679">
        <v>297559</v>
      </c>
    </row>
    <row r="5680" spans="3:3">
      <c r="C5680">
        <v>328715</v>
      </c>
    </row>
    <row r="5681" spans="3:3">
      <c r="C5681">
        <v>311884</v>
      </c>
    </row>
    <row r="5682" spans="3:3">
      <c r="C5682">
        <v>220697</v>
      </c>
    </row>
    <row r="5683" spans="3:3">
      <c r="C5683">
        <v>297551</v>
      </c>
    </row>
    <row r="5684" spans="3:3">
      <c r="C5684">
        <v>220305</v>
      </c>
    </row>
    <row r="5685" spans="3:3">
      <c r="C5685">
        <v>270545</v>
      </c>
    </row>
    <row r="5686" spans="3:3">
      <c r="C5686">
        <v>311870</v>
      </c>
    </row>
    <row r="5687" spans="3:3">
      <c r="C5687">
        <v>220568</v>
      </c>
    </row>
    <row r="5688" spans="3:3">
      <c r="C5688">
        <v>270543</v>
      </c>
    </row>
    <row r="5689" spans="3:3">
      <c r="C5689">
        <v>297553</v>
      </c>
    </row>
    <row r="5690" spans="3:3">
      <c r="C5690">
        <v>220689</v>
      </c>
    </row>
    <row r="5691" spans="3:3">
      <c r="C5691">
        <v>311873</v>
      </c>
    </row>
    <row r="5692" spans="3:3">
      <c r="C5692">
        <v>328757</v>
      </c>
    </row>
    <row r="5693" spans="3:3">
      <c r="C5693">
        <v>297555</v>
      </c>
    </row>
    <row r="5694" spans="3:3">
      <c r="C5694">
        <v>221027</v>
      </c>
    </row>
    <row r="5695" spans="3:3">
      <c r="C5695">
        <v>220306</v>
      </c>
    </row>
    <row r="5696" spans="3:3">
      <c r="C5696">
        <v>311879</v>
      </c>
    </row>
    <row r="5697" spans="3:3">
      <c r="C5697">
        <v>291444</v>
      </c>
    </row>
    <row r="5698" spans="3:3">
      <c r="C5698">
        <v>358449</v>
      </c>
    </row>
    <row r="5699" spans="3:3">
      <c r="C5699">
        <v>311922</v>
      </c>
    </row>
    <row r="5700" spans="3:3">
      <c r="C5700">
        <v>297552</v>
      </c>
    </row>
    <row r="5701" spans="3:3">
      <c r="C5701">
        <v>220599</v>
      </c>
    </row>
    <row r="5702" spans="3:3">
      <c r="C5702">
        <v>311913</v>
      </c>
    </row>
    <row r="5703" spans="3:3">
      <c r="C5703">
        <v>354053</v>
      </c>
    </row>
    <row r="5704" spans="3:3">
      <c r="C5704">
        <v>270575</v>
      </c>
    </row>
    <row r="5705" spans="3:3">
      <c r="C5705">
        <v>220605</v>
      </c>
    </row>
    <row r="5706" spans="3:3">
      <c r="C5706">
        <v>220302</v>
      </c>
    </row>
    <row r="5707" spans="3:3">
      <c r="C5707">
        <v>328761</v>
      </c>
    </row>
    <row r="5708" spans="3:3">
      <c r="C5708">
        <v>334733</v>
      </c>
    </row>
    <row r="5709" spans="3:3">
      <c r="C5709">
        <v>221071</v>
      </c>
    </row>
    <row r="5710" spans="3:3">
      <c r="C5710">
        <v>334759</v>
      </c>
    </row>
    <row r="5711" spans="3:3">
      <c r="C5711">
        <v>264689</v>
      </c>
    </row>
    <row r="5712" spans="3:3">
      <c r="C5712">
        <v>264672</v>
      </c>
    </row>
    <row r="5713" spans="3:3">
      <c r="C5713">
        <v>354054</v>
      </c>
    </row>
    <row r="5714" spans="3:3">
      <c r="C5714">
        <v>354051</v>
      </c>
    </row>
    <row r="5715" spans="3:3">
      <c r="C5715">
        <v>361488</v>
      </c>
    </row>
    <row r="5716" spans="3:3">
      <c r="C5716">
        <v>311906</v>
      </c>
    </row>
    <row r="5717" spans="3:3">
      <c r="C5717">
        <v>280597</v>
      </c>
    </row>
    <row r="5718" spans="3:3">
      <c r="C5718">
        <v>267882</v>
      </c>
    </row>
    <row r="5719" spans="3:3">
      <c r="C5719">
        <v>280578</v>
      </c>
    </row>
    <row r="5720" spans="3:3">
      <c r="C5720">
        <v>230755</v>
      </c>
    </row>
    <row r="5721" spans="3:3">
      <c r="C5721">
        <v>264597</v>
      </c>
    </row>
    <row r="5722" spans="3:3">
      <c r="C5722">
        <v>272893</v>
      </c>
    </row>
    <row r="5723" spans="3:3">
      <c r="C5723">
        <v>358397</v>
      </c>
    </row>
    <row r="5724" spans="3:3">
      <c r="C5724">
        <v>220791</v>
      </c>
    </row>
    <row r="5725" spans="3:3">
      <c r="C5725">
        <v>354024</v>
      </c>
    </row>
    <row r="5726" spans="3:3">
      <c r="C5726">
        <v>358453</v>
      </c>
    </row>
    <row r="5727" spans="3:3">
      <c r="C5727">
        <v>297561</v>
      </c>
    </row>
    <row r="5728" spans="3:3">
      <c r="C5728">
        <v>311887</v>
      </c>
    </row>
    <row r="5729" spans="3:3">
      <c r="C5729">
        <v>1000089185</v>
      </c>
    </row>
    <row r="5730" spans="3:3">
      <c r="C5730">
        <v>1000089179</v>
      </c>
    </row>
    <row r="5731" spans="3:3">
      <c r="C5731">
        <v>1000089173</v>
      </c>
    </row>
    <row r="5732" spans="3:3">
      <c r="C5732">
        <v>1000089167</v>
      </c>
    </row>
    <row r="5733" spans="3:3">
      <c r="C5733">
        <v>1000089143</v>
      </c>
    </row>
    <row r="5734" spans="3:3">
      <c r="C5734">
        <v>1000089137</v>
      </c>
    </row>
    <row r="5735" spans="3:3">
      <c r="C5735">
        <v>1000089131</v>
      </c>
    </row>
    <row r="5736" spans="3:3">
      <c r="C5736">
        <v>1000089125</v>
      </c>
    </row>
    <row r="5737" spans="3:3">
      <c r="C5737">
        <v>1000089119</v>
      </c>
    </row>
    <row r="5738" spans="3:3">
      <c r="C5738">
        <v>1000089113</v>
      </c>
    </row>
    <row r="5739" spans="3:3">
      <c r="C5739">
        <v>1000089107</v>
      </c>
    </row>
    <row r="5740" spans="3:3">
      <c r="C5740">
        <v>1000089059</v>
      </c>
    </row>
    <row r="5741" spans="3:3">
      <c r="C5741">
        <v>361484</v>
      </c>
    </row>
    <row r="5742" spans="3:3">
      <c r="C5742">
        <v>354055</v>
      </c>
    </row>
    <row r="5743" spans="3:3">
      <c r="C5743">
        <v>354017</v>
      </c>
    </row>
    <row r="5744" spans="3:3">
      <c r="C5744">
        <v>354016</v>
      </c>
    </row>
    <row r="5745" spans="3:3">
      <c r="C5745">
        <v>335299</v>
      </c>
    </row>
    <row r="5746" spans="3:3">
      <c r="C5746">
        <v>335298</v>
      </c>
    </row>
    <row r="5747" spans="3:3">
      <c r="C5747">
        <v>335297</v>
      </c>
    </row>
    <row r="5748" spans="3:3">
      <c r="C5748">
        <v>335296</v>
      </c>
    </row>
    <row r="5749" spans="3:3">
      <c r="C5749">
        <v>335295</v>
      </c>
    </row>
    <row r="5750" spans="3:3">
      <c r="C5750">
        <v>311921</v>
      </c>
    </row>
    <row r="5751" spans="3:3">
      <c r="C5751">
        <v>291420</v>
      </c>
    </row>
    <row r="5752" spans="3:3">
      <c r="C5752">
        <v>291416</v>
      </c>
    </row>
    <row r="5753" spans="3:3">
      <c r="C5753">
        <v>289482</v>
      </c>
    </row>
    <row r="5754" spans="3:3">
      <c r="C5754">
        <v>279457</v>
      </c>
    </row>
    <row r="5755" spans="3:3">
      <c r="C5755">
        <v>270589</v>
      </c>
    </row>
    <row r="5756" spans="3:3">
      <c r="C5756">
        <v>270574</v>
      </c>
    </row>
    <row r="5757" spans="3:3">
      <c r="C5757">
        <v>220870</v>
      </c>
    </row>
    <row r="5758" spans="3:3">
      <c r="C5758">
        <v>220640</v>
      </c>
    </row>
    <row r="5759" spans="3:3">
      <c r="C5759">
        <v>354012</v>
      </c>
    </row>
    <row r="5760" spans="3:3">
      <c r="C5760">
        <v>264695</v>
      </c>
    </row>
    <row r="5761" spans="3:3">
      <c r="C5761">
        <v>230753</v>
      </c>
    </row>
    <row r="5762" spans="3:3">
      <c r="C5762">
        <v>315317</v>
      </c>
    </row>
    <row r="5763" spans="3:3">
      <c r="C5763">
        <v>297556</v>
      </c>
    </row>
    <row r="5764" spans="3:3">
      <c r="C5764">
        <v>220894</v>
      </c>
    </row>
    <row r="5765" spans="3:3">
      <c r="C5765">
        <v>361487</v>
      </c>
    </row>
    <row r="5766" spans="3:3">
      <c r="C5766">
        <v>354015</v>
      </c>
    </row>
    <row r="5767" spans="3:3">
      <c r="C5767">
        <v>264609</v>
      </c>
    </row>
    <row r="5768" spans="3:3">
      <c r="C5768">
        <v>361491</v>
      </c>
    </row>
    <row r="5769" spans="3:3">
      <c r="C5769">
        <v>311920</v>
      </c>
    </row>
    <row r="5770" spans="3:3">
      <c r="C5770">
        <v>221049</v>
      </c>
    </row>
    <row r="5771" spans="3:3">
      <c r="C5771">
        <v>221051</v>
      </c>
    </row>
    <row r="5772" spans="3:3">
      <c r="C5772">
        <v>354056</v>
      </c>
    </row>
    <row r="5773" spans="3:3">
      <c r="C5773">
        <v>220874</v>
      </c>
    </row>
    <row r="5774" spans="3:3">
      <c r="C5774">
        <v>264610</v>
      </c>
    </row>
    <row r="5775" spans="3:3">
      <c r="C5775">
        <v>264612</v>
      </c>
    </row>
    <row r="5776" spans="3:3">
      <c r="C5776">
        <v>354062</v>
      </c>
    </row>
    <row r="5777" spans="3:3">
      <c r="C5777">
        <v>361492</v>
      </c>
    </row>
    <row r="5778" spans="3:3">
      <c r="C5778">
        <v>311888</v>
      </c>
    </row>
    <row r="5779" spans="3:3">
      <c r="C5779">
        <v>265560</v>
      </c>
    </row>
    <row r="5780" spans="3:3">
      <c r="C5780">
        <v>289769</v>
      </c>
    </row>
    <row r="5781" spans="3:3">
      <c r="C5781">
        <v>220304</v>
      </c>
    </row>
    <row r="5782" spans="3:3">
      <c r="C5782">
        <v>289768</v>
      </c>
    </row>
    <row r="5783" spans="3:3">
      <c r="C5783">
        <v>358444</v>
      </c>
    </row>
    <row r="5784" spans="3:3">
      <c r="C5784">
        <v>334758</v>
      </c>
    </row>
    <row r="5785" spans="3:3">
      <c r="C5785">
        <v>220878</v>
      </c>
    </row>
    <row r="5786" spans="3:3">
      <c r="C5786">
        <v>220785</v>
      </c>
    </row>
    <row r="5787" spans="3:3">
      <c r="C5787">
        <v>220775</v>
      </c>
    </row>
    <row r="5788" spans="3:3">
      <c r="C5788">
        <v>220593</v>
      </c>
    </row>
    <row r="5789" spans="3:3">
      <c r="C5789">
        <v>315291</v>
      </c>
    </row>
    <row r="5790" spans="3:3">
      <c r="C5790">
        <v>297547</v>
      </c>
    </row>
    <row r="5791" spans="3:3">
      <c r="C5791">
        <v>354022</v>
      </c>
    </row>
    <row r="5792" spans="3:3">
      <c r="C5792">
        <v>311919</v>
      </c>
    </row>
    <row r="5793" spans="3:3">
      <c r="C5793">
        <v>311865</v>
      </c>
    </row>
    <row r="5794" spans="3:3">
      <c r="C5794">
        <v>311854</v>
      </c>
    </row>
    <row r="5795" spans="3:3">
      <c r="C5795">
        <v>270542</v>
      </c>
    </row>
    <row r="5796" spans="3:3">
      <c r="C5796">
        <v>354023</v>
      </c>
    </row>
    <row r="5797" spans="3:3">
      <c r="C5797">
        <v>291442</v>
      </c>
    </row>
    <row r="5798" spans="3:3">
      <c r="C5798">
        <v>221037</v>
      </c>
    </row>
    <row r="5799" spans="3:3">
      <c r="C5799">
        <v>358399</v>
      </c>
    </row>
    <row r="5800" spans="3:3">
      <c r="C5800">
        <v>311940</v>
      </c>
    </row>
    <row r="5801" spans="3:3">
      <c r="C5801">
        <v>220793</v>
      </c>
    </row>
    <row r="5802" spans="3:3">
      <c r="C5802">
        <v>311916</v>
      </c>
    </row>
    <row r="5803" spans="3:3">
      <c r="C5803">
        <v>358401</v>
      </c>
    </row>
    <row r="5804" spans="3:3">
      <c r="C5804">
        <v>287435</v>
      </c>
    </row>
    <row r="5805" spans="3:3">
      <c r="C5805">
        <v>354014</v>
      </c>
    </row>
    <row r="5806" spans="3:3">
      <c r="C5806">
        <v>239919</v>
      </c>
    </row>
    <row r="5807" spans="3:3">
      <c r="C5807">
        <v>358400</v>
      </c>
    </row>
    <row r="5808" spans="3:3">
      <c r="C5808">
        <v>328773</v>
      </c>
    </row>
    <row r="5809" spans="3:3">
      <c r="C5809">
        <v>264691</v>
      </c>
    </row>
    <row r="5810" spans="3:3">
      <c r="C5810">
        <v>291407</v>
      </c>
    </row>
    <row r="5811" spans="3:3">
      <c r="C5811">
        <v>334752</v>
      </c>
    </row>
    <row r="5812" spans="3:3">
      <c r="C5812">
        <v>354013</v>
      </c>
    </row>
    <row r="5813" spans="3:3">
      <c r="C5813">
        <v>230783</v>
      </c>
    </row>
    <row r="5814" spans="3:3">
      <c r="C5814">
        <v>330696</v>
      </c>
    </row>
    <row r="5815" spans="3:3">
      <c r="C5815">
        <v>315335</v>
      </c>
    </row>
    <row r="5816" spans="3:3">
      <c r="C5816">
        <v>311917</v>
      </c>
    </row>
    <row r="5817" spans="3:3">
      <c r="C5817">
        <v>334751</v>
      </c>
    </row>
    <row r="5818" spans="3:3">
      <c r="C5818">
        <v>264696</v>
      </c>
    </row>
    <row r="5819" spans="3:3">
      <c r="C5819">
        <v>264690</v>
      </c>
    </row>
    <row r="5820" spans="3:3">
      <c r="C5820">
        <v>272892</v>
      </c>
    </row>
    <row r="5821" spans="3:3">
      <c r="C5821">
        <v>220868</v>
      </c>
    </row>
    <row r="5822" spans="3:3">
      <c r="C5822">
        <v>272896</v>
      </c>
    </row>
    <row r="5823" spans="3:3">
      <c r="C5823">
        <v>272890</v>
      </c>
    </row>
    <row r="5824" spans="3:3">
      <c r="C5824">
        <v>220663</v>
      </c>
    </row>
    <row r="5825" spans="3:3">
      <c r="C5825">
        <v>221075</v>
      </c>
    </row>
    <row r="5826" spans="3:3">
      <c r="C5826">
        <v>311852</v>
      </c>
    </row>
    <row r="5827" spans="3:3">
      <c r="C5827">
        <v>297560</v>
      </c>
    </row>
    <row r="5828" spans="3:3">
      <c r="C5828">
        <v>335261</v>
      </c>
    </row>
    <row r="5829" spans="3:3">
      <c r="C5829">
        <v>291405</v>
      </c>
    </row>
    <row r="5830" spans="3:3">
      <c r="C5830">
        <v>354011</v>
      </c>
    </row>
    <row r="5831" spans="3:3">
      <c r="C5831">
        <v>270546</v>
      </c>
    </row>
    <row r="5832" spans="3:3">
      <c r="C5832">
        <v>220303</v>
      </c>
    </row>
    <row r="5833" spans="3:3">
      <c r="C5833">
        <v>354063</v>
      </c>
    </row>
    <row r="5834" spans="3:3">
      <c r="C5834">
        <v>354021</v>
      </c>
    </row>
    <row r="5835" spans="3:3">
      <c r="C5835">
        <v>264611</v>
      </c>
    </row>
    <row r="5836" spans="3:3">
      <c r="C5836">
        <v>358369</v>
      </c>
    </row>
    <row r="5837" spans="3:3">
      <c r="C5837">
        <v>270547</v>
      </c>
    </row>
    <row r="5838" spans="3:3">
      <c r="C5838">
        <v>220307</v>
      </c>
    </row>
    <row r="5839" spans="3:3">
      <c r="C5839">
        <v>291428</v>
      </c>
    </row>
    <row r="5840" spans="3:3">
      <c r="C5840">
        <v>311851</v>
      </c>
    </row>
    <row r="5841" spans="3:3">
      <c r="C5841">
        <v>220838</v>
      </c>
    </row>
    <row r="5842" spans="3:3">
      <c r="C5842">
        <v>334750</v>
      </c>
    </row>
    <row r="5843" spans="3:3">
      <c r="C5843">
        <v>344463</v>
      </c>
    </row>
    <row r="5844" spans="3:3">
      <c r="C5844">
        <v>354057</v>
      </c>
    </row>
    <row r="5845" spans="3:3">
      <c r="C5845">
        <v>297546</v>
      </c>
    </row>
    <row r="5846" spans="3:3">
      <c r="C5846">
        <v>358398</v>
      </c>
    </row>
    <row r="5847" spans="3:3">
      <c r="C5847">
        <v>334711</v>
      </c>
    </row>
    <row r="5848" spans="3:3">
      <c r="C5848">
        <v>334710</v>
      </c>
    </row>
    <row r="5849" spans="3:3">
      <c r="C5849">
        <v>220862</v>
      </c>
    </row>
    <row r="5850" spans="3:3">
      <c r="C5850">
        <v>264619</v>
      </c>
    </row>
    <row r="5851" spans="3:3">
      <c r="C5851">
        <v>220566</v>
      </c>
    </row>
    <row r="5852" spans="3:3">
      <c r="C5852">
        <v>220712</v>
      </c>
    </row>
    <row r="5853" spans="3:3">
      <c r="C5853">
        <v>220789</v>
      </c>
    </row>
    <row r="5854" spans="3:3">
      <c r="C5854">
        <v>264692</v>
      </c>
    </row>
    <row r="5855" spans="3:3">
      <c r="C5855">
        <v>221039</v>
      </c>
    </row>
    <row r="5856" spans="3:3">
      <c r="C5856">
        <v>221079</v>
      </c>
    </row>
    <row r="5857" spans="3:3">
      <c r="C5857">
        <v>330695</v>
      </c>
    </row>
    <row r="5858" spans="3:3">
      <c r="C5858">
        <v>311880</v>
      </c>
    </row>
    <row r="5859" spans="3:3">
      <c r="C5859">
        <v>297550</v>
      </c>
    </row>
    <row r="5860" spans="3:3">
      <c r="C5860">
        <v>220754</v>
      </c>
    </row>
    <row r="5861" spans="3:3">
      <c r="C5861">
        <v>221063</v>
      </c>
    </row>
    <row r="5862" spans="3:3">
      <c r="C5862">
        <v>287401</v>
      </c>
    </row>
    <row r="5863" spans="3:3">
      <c r="C5863">
        <v>354020</v>
      </c>
    </row>
    <row r="5864" spans="3:3">
      <c r="C5864">
        <v>311912</v>
      </c>
    </row>
    <row r="5865" spans="3:3">
      <c r="C5865">
        <v>272947</v>
      </c>
    </row>
    <row r="5866" spans="3:3">
      <c r="C5866">
        <v>221061</v>
      </c>
    </row>
    <row r="5867" spans="3:3">
      <c r="C5867">
        <v>264667</v>
      </c>
    </row>
    <row r="5868" spans="3:3">
      <c r="C5868">
        <v>272940</v>
      </c>
    </row>
    <row r="5869" spans="3:3">
      <c r="C5869">
        <v>315280</v>
      </c>
    </row>
    <row r="5870" spans="3:3">
      <c r="C5870">
        <v>344461</v>
      </c>
    </row>
    <row r="5871" spans="3:3">
      <c r="C5871">
        <v>216054</v>
      </c>
    </row>
    <row r="5872" spans="3:3">
      <c r="C5872">
        <v>331511</v>
      </c>
    </row>
    <row r="5873" spans="3:3">
      <c r="C5873">
        <v>331494</v>
      </c>
    </row>
    <row r="5874" spans="3:3">
      <c r="C5874">
        <v>213784</v>
      </c>
    </row>
    <row r="5875" spans="3:3">
      <c r="C5875">
        <v>257150</v>
      </c>
    </row>
    <row r="5876" spans="3:3">
      <c r="C5876">
        <v>108417</v>
      </c>
    </row>
    <row r="5877" spans="3:3">
      <c r="C5877">
        <v>108409</v>
      </c>
    </row>
    <row r="5878" spans="3:3">
      <c r="C5878">
        <v>108435</v>
      </c>
    </row>
    <row r="5879" spans="3:3">
      <c r="C5879">
        <v>108421</v>
      </c>
    </row>
    <row r="5880" spans="3:3">
      <c r="C5880">
        <v>108425</v>
      </c>
    </row>
    <row r="5881" spans="3:3">
      <c r="C5881">
        <v>738630</v>
      </c>
    </row>
    <row r="5882" spans="3:3">
      <c r="C5882">
        <v>716774</v>
      </c>
    </row>
    <row r="5883" spans="3:3">
      <c r="C5883">
        <v>363843</v>
      </c>
    </row>
    <row r="5884" spans="3:3">
      <c r="C5884">
        <v>363840</v>
      </c>
    </row>
    <row r="5885" spans="3:3">
      <c r="C5885">
        <v>363837</v>
      </c>
    </row>
    <row r="5886" spans="3:3">
      <c r="C5886">
        <v>361641</v>
      </c>
    </row>
    <row r="5887" spans="3:3">
      <c r="C5887">
        <v>361640</v>
      </c>
    </row>
    <row r="5888" spans="3:3">
      <c r="C5888">
        <v>355190</v>
      </c>
    </row>
    <row r="5889" spans="3:3">
      <c r="C5889">
        <v>355189</v>
      </c>
    </row>
    <row r="5890" spans="3:3">
      <c r="C5890">
        <v>355188</v>
      </c>
    </row>
    <row r="5891" spans="3:3">
      <c r="C5891">
        <v>315191</v>
      </c>
    </row>
    <row r="5892" spans="3:3">
      <c r="C5892">
        <v>315190</v>
      </c>
    </row>
    <row r="5893" spans="3:3">
      <c r="C5893">
        <v>315189</v>
      </c>
    </row>
    <row r="5894" spans="3:3">
      <c r="C5894">
        <v>304022</v>
      </c>
    </row>
    <row r="5895" spans="3:3">
      <c r="C5895">
        <v>210258</v>
      </c>
    </row>
    <row r="5896" spans="3:3">
      <c r="C5896">
        <v>206565</v>
      </c>
    </row>
    <row r="5897" spans="3:3">
      <c r="C5897">
        <v>177899</v>
      </c>
    </row>
    <row r="5898" spans="3:3">
      <c r="C5898">
        <v>156788</v>
      </c>
    </row>
    <row r="5899" spans="3:3">
      <c r="C5899">
        <v>144854</v>
      </c>
    </row>
    <row r="5900" spans="3:3">
      <c r="C5900">
        <v>151818</v>
      </c>
    </row>
    <row r="5901" spans="3:3">
      <c r="C5901">
        <v>1047638</v>
      </c>
    </row>
    <row r="5902" spans="3:3">
      <c r="C5902">
        <v>1067630</v>
      </c>
    </row>
    <row r="5903" spans="3:3">
      <c r="C5903">
        <v>1047270</v>
      </c>
    </row>
    <row r="5904" spans="3:3">
      <c r="C5904">
        <v>230691</v>
      </c>
    </row>
    <row r="5905" spans="3:3">
      <c r="C5905">
        <v>1047750</v>
      </c>
    </row>
    <row r="5906" spans="3:3">
      <c r="C5906">
        <v>1047646</v>
      </c>
    </row>
    <row r="5907" spans="3:3">
      <c r="C5907">
        <v>183116</v>
      </c>
    </row>
    <row r="5908" spans="3:3">
      <c r="C5908">
        <v>1028230</v>
      </c>
    </row>
    <row r="5909" spans="3:3">
      <c r="C5909">
        <v>1067622</v>
      </c>
    </row>
    <row r="5910" spans="3:3">
      <c r="C5910">
        <v>1047630</v>
      </c>
    </row>
    <row r="5911" spans="3:3">
      <c r="C5911">
        <v>1047590</v>
      </c>
    </row>
    <row r="5912" spans="3:3">
      <c r="C5912">
        <v>876222</v>
      </c>
    </row>
    <row r="5913" spans="3:3">
      <c r="C5913">
        <v>876214</v>
      </c>
    </row>
    <row r="5914" spans="3:3">
      <c r="C5914">
        <v>876206</v>
      </c>
    </row>
    <row r="5915" spans="3:3">
      <c r="C5915">
        <v>876198</v>
      </c>
    </row>
    <row r="5916" spans="3:3">
      <c r="C5916">
        <v>876190</v>
      </c>
    </row>
    <row r="5917" spans="3:3">
      <c r="C5917">
        <v>341986</v>
      </c>
    </row>
    <row r="5918" spans="3:3">
      <c r="C5918">
        <v>341985</v>
      </c>
    </row>
    <row r="5919" spans="3:3">
      <c r="C5919">
        <v>341984</v>
      </c>
    </row>
    <row r="5920" spans="3:3">
      <c r="C5920">
        <v>315106</v>
      </c>
    </row>
    <row r="5921" spans="3:3">
      <c r="C5921">
        <v>315062</v>
      </c>
    </row>
    <row r="5922" spans="3:3">
      <c r="C5922">
        <v>272504</v>
      </c>
    </row>
    <row r="5923" spans="3:3">
      <c r="C5923">
        <v>266532</v>
      </c>
    </row>
    <row r="5924" spans="3:3">
      <c r="C5924">
        <v>266530</v>
      </c>
    </row>
    <row r="5925" spans="3:3">
      <c r="C5925">
        <v>266528</v>
      </c>
    </row>
    <row r="5926" spans="3:3">
      <c r="C5926">
        <v>264933</v>
      </c>
    </row>
    <row r="5927" spans="3:3">
      <c r="C5927">
        <v>249141</v>
      </c>
    </row>
    <row r="5928" spans="3:3">
      <c r="C5928">
        <v>249140</v>
      </c>
    </row>
    <row r="5929" spans="3:3">
      <c r="C5929">
        <v>236242</v>
      </c>
    </row>
    <row r="5930" spans="3:3">
      <c r="C5930">
        <v>226312</v>
      </c>
    </row>
    <row r="5931" spans="3:3">
      <c r="C5931">
        <v>220376</v>
      </c>
    </row>
    <row r="5932" spans="3:3">
      <c r="C5932">
        <v>220374</v>
      </c>
    </row>
    <row r="5933" spans="3:3">
      <c r="C5933">
        <v>220372</v>
      </c>
    </row>
    <row r="5934" spans="3:3">
      <c r="C5934">
        <v>220369</v>
      </c>
    </row>
    <row r="5935" spans="3:3">
      <c r="C5935">
        <v>178707</v>
      </c>
    </row>
    <row r="5936" spans="3:3">
      <c r="C5936">
        <v>178705</v>
      </c>
    </row>
    <row r="5937" spans="3:3">
      <c r="C5937">
        <v>178703</v>
      </c>
    </row>
    <row r="5938" spans="3:3">
      <c r="C5938">
        <v>166306</v>
      </c>
    </row>
    <row r="5939" spans="3:3">
      <c r="C5939">
        <v>156851</v>
      </c>
    </row>
    <row r="5940" spans="3:3">
      <c r="C5940">
        <v>156850</v>
      </c>
    </row>
    <row r="5941" spans="3:3">
      <c r="C5941">
        <v>156847</v>
      </c>
    </row>
    <row r="5942" spans="3:3">
      <c r="C5942">
        <v>156846</v>
      </c>
    </row>
    <row r="5943" spans="3:3">
      <c r="C5943">
        <v>156845</v>
      </c>
    </row>
    <row r="5944" spans="3:3">
      <c r="C5944">
        <v>151030</v>
      </c>
    </row>
    <row r="5945" spans="3:3">
      <c r="C5945">
        <v>151026</v>
      </c>
    </row>
    <row r="5946" spans="3:3">
      <c r="C5946">
        <v>345566</v>
      </c>
    </row>
    <row r="5947" spans="3:3">
      <c r="C5947">
        <v>1047742</v>
      </c>
    </row>
    <row r="5948" spans="3:3">
      <c r="C5948">
        <v>1047278</v>
      </c>
    </row>
    <row r="5949" spans="3:3">
      <c r="C5949">
        <v>569334</v>
      </c>
    </row>
    <row r="5950" spans="3:3">
      <c r="C5950">
        <v>569366</v>
      </c>
    </row>
    <row r="5951" spans="3:3">
      <c r="C5951">
        <v>569382</v>
      </c>
    </row>
    <row r="5952" spans="3:3">
      <c r="C5952">
        <v>151814</v>
      </c>
    </row>
    <row r="5953" spans="3:3">
      <c r="C5953">
        <v>134061</v>
      </c>
    </row>
    <row r="5954" spans="3:3">
      <c r="C5954">
        <v>1047614</v>
      </c>
    </row>
    <row r="5955" spans="3:3">
      <c r="C5955">
        <v>1067614</v>
      </c>
    </row>
    <row r="5956" spans="3:3">
      <c r="C5956">
        <v>1047606</v>
      </c>
    </row>
    <row r="5957" spans="3:3">
      <c r="C5957">
        <v>245941</v>
      </c>
    </row>
    <row r="5958" spans="3:3">
      <c r="C5958">
        <v>569350</v>
      </c>
    </row>
    <row r="5959" spans="3:3">
      <c r="C5959">
        <v>230690</v>
      </c>
    </row>
    <row r="5960" spans="3:3">
      <c r="C5960">
        <v>569318</v>
      </c>
    </row>
    <row r="5961" spans="3:3">
      <c r="C5961">
        <v>183120</v>
      </c>
    </row>
    <row r="5962" spans="3:3">
      <c r="C5962">
        <v>569302</v>
      </c>
    </row>
    <row r="5963" spans="3:3">
      <c r="C5963">
        <v>108414</v>
      </c>
    </row>
    <row r="5964" spans="3:3">
      <c r="C5964">
        <v>1047254</v>
      </c>
    </row>
    <row r="5965" spans="3:3">
      <c r="C5965">
        <v>324483</v>
      </c>
    </row>
    <row r="5966" spans="3:3">
      <c r="C5966">
        <v>108436</v>
      </c>
    </row>
    <row r="5967" spans="3:3">
      <c r="C5967">
        <v>108432</v>
      </c>
    </row>
    <row r="5968" spans="3:3">
      <c r="C5968">
        <v>1047262</v>
      </c>
    </row>
    <row r="5969" spans="3:3">
      <c r="C5969">
        <v>247978</v>
      </c>
    </row>
  </sheetData>
  <autoFilter ref="F1:H34" xr:uid="{25CE642E-3CB1-43EE-A293-3B474682FB22}">
    <filterColumn colId="2">
      <filters>
        <filter val="JADESCHACK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D9A3-183C-45B1-B416-66CF7F9ECEAB}">
  <dimension ref="A1:K19"/>
  <sheetViews>
    <sheetView workbookViewId="0">
      <selection activeCell="N1" sqref="N1"/>
    </sheetView>
  </sheetViews>
  <sheetFormatPr defaultRowHeight="14.4"/>
  <cols>
    <col min="2" max="2" width="47.21875" bestFit="1" customWidth="1"/>
  </cols>
  <sheetData>
    <row r="1" spans="1:11">
      <c r="A1" s="5" t="s">
        <v>119</v>
      </c>
      <c r="B1" s="3" t="s">
        <v>8</v>
      </c>
    </row>
    <row r="2" spans="1:11">
      <c r="A2">
        <v>3722</v>
      </c>
      <c r="B2" t="s">
        <v>53</v>
      </c>
      <c r="C2" t="s">
        <v>408</v>
      </c>
      <c r="D2" t="s">
        <v>410</v>
      </c>
    </row>
    <row r="3" spans="1:11">
      <c r="A3" t="s">
        <v>146</v>
      </c>
      <c r="B3" t="s">
        <v>53</v>
      </c>
      <c r="C3" t="s">
        <v>408</v>
      </c>
      <c r="D3" t="s">
        <v>410</v>
      </c>
    </row>
    <row r="4" spans="1:11">
      <c r="A4" t="s">
        <v>80</v>
      </c>
      <c r="B4" t="s">
        <v>81</v>
      </c>
      <c r="C4" t="s">
        <v>409</v>
      </c>
      <c r="D4" t="s">
        <v>410</v>
      </c>
    </row>
    <row r="5" spans="1:11">
      <c r="A5" t="s">
        <v>66</v>
      </c>
      <c r="B5" t="s">
        <v>67</v>
      </c>
      <c r="C5" t="s">
        <v>408</v>
      </c>
      <c r="D5" t="s">
        <v>410</v>
      </c>
    </row>
    <row r="6" spans="1:11">
      <c r="A6" t="s">
        <v>389</v>
      </c>
      <c r="B6" t="s">
        <v>390</v>
      </c>
    </row>
    <row r="7" spans="1:11">
      <c r="A7" t="s">
        <v>82</v>
      </c>
      <c r="B7" t="s">
        <v>83</v>
      </c>
      <c r="C7" t="s">
        <v>409</v>
      </c>
      <c r="D7" t="s">
        <v>419</v>
      </c>
    </row>
    <row r="12" spans="1:11" ht="28.8">
      <c r="J12" s="12" t="s">
        <v>411</v>
      </c>
      <c r="K12" t="str">
        <f>_xlfn.TEXTJOIN(",",TRUE,J12:J19)</f>
        <v>RS41722391,RS41722393,RS41722394,RS41722395,RS41722405,RS41722406,RS41722408,RS41722410</v>
      </c>
    </row>
    <row r="13" spans="1:11" ht="28.8">
      <c r="J13" s="12" t="s">
        <v>412</v>
      </c>
    </row>
    <row r="14" spans="1:11" ht="28.8">
      <c r="J14" s="12" t="s">
        <v>413</v>
      </c>
    </row>
    <row r="15" spans="1:11" ht="28.8">
      <c r="J15" s="12" t="s">
        <v>414</v>
      </c>
    </row>
    <row r="16" spans="1:11" ht="28.8">
      <c r="J16" s="12" t="s">
        <v>415</v>
      </c>
    </row>
    <row r="17" spans="10:10" ht="28.8">
      <c r="J17" s="12" t="s">
        <v>416</v>
      </c>
    </row>
    <row r="18" spans="10:10" ht="28.8">
      <c r="J18" s="12" t="s">
        <v>417</v>
      </c>
    </row>
    <row r="19" spans="10:10" ht="28.8">
      <c r="J19" s="12" t="s">
        <v>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3A34-D0C3-4527-BB12-6216070CD950}">
  <dimension ref="A1:N12"/>
  <sheetViews>
    <sheetView workbookViewId="0">
      <selection activeCell="N1" sqref="N1"/>
    </sheetView>
  </sheetViews>
  <sheetFormatPr defaultRowHeight="14.4"/>
  <sheetData>
    <row r="1" spans="1:14" ht="13.8" customHeight="1">
      <c r="A1" t="s">
        <v>22</v>
      </c>
      <c r="B1" t="s">
        <v>147</v>
      </c>
      <c r="C1" t="s">
        <v>14</v>
      </c>
      <c r="D1" t="s">
        <v>22</v>
      </c>
      <c r="E1" t="s">
        <v>22</v>
      </c>
      <c r="F1">
        <v>1816134</v>
      </c>
      <c r="G1" s="11">
        <v>1816142</v>
      </c>
      <c r="H1" s="11" t="s">
        <v>394</v>
      </c>
      <c r="K1" t="e">
        <v>#N/A</v>
      </c>
      <c r="N1" t="str">
        <f>_xlfn.TEXTJOIN(",",TRUE,G1:G12)</f>
        <v>1816142,1816150,1816190,1816270,1816222,1816238,1816246,1816166,1816174,1816214,1816198,1816262</v>
      </c>
    </row>
    <row r="2" spans="1:14">
      <c r="A2" t="s">
        <v>22</v>
      </c>
      <c r="B2" t="s">
        <v>147</v>
      </c>
      <c r="C2" t="s">
        <v>14</v>
      </c>
      <c r="D2" t="s">
        <v>22</v>
      </c>
      <c r="E2" t="s">
        <v>22</v>
      </c>
      <c r="F2">
        <v>1816134</v>
      </c>
      <c r="G2" s="11">
        <v>1816150</v>
      </c>
      <c r="H2" s="11" t="s">
        <v>395</v>
      </c>
      <c r="K2" t="e">
        <v>#N/A</v>
      </c>
    </row>
    <row r="3" spans="1:14">
      <c r="A3" t="s">
        <v>22</v>
      </c>
      <c r="B3" t="s">
        <v>147</v>
      </c>
      <c r="C3" t="s">
        <v>14</v>
      </c>
      <c r="D3" t="s">
        <v>22</v>
      </c>
      <c r="E3" t="s">
        <v>22</v>
      </c>
      <c r="F3">
        <v>1816182</v>
      </c>
      <c r="G3" s="11">
        <v>1816190</v>
      </c>
      <c r="H3" s="11" t="s">
        <v>396</v>
      </c>
      <c r="K3" t="e">
        <v>#N/A</v>
      </c>
    </row>
    <row r="4" spans="1:14">
      <c r="A4" t="s">
        <v>22</v>
      </c>
      <c r="B4" t="s">
        <v>147</v>
      </c>
      <c r="C4" t="s">
        <v>14</v>
      </c>
      <c r="D4" t="s">
        <v>22</v>
      </c>
      <c r="E4" t="s">
        <v>22</v>
      </c>
      <c r="F4">
        <v>1816254</v>
      </c>
      <c r="G4" s="11">
        <v>1816270</v>
      </c>
      <c r="H4" s="11" t="s">
        <v>397</v>
      </c>
      <c r="K4" t="e">
        <v>#N/A</v>
      </c>
    </row>
    <row r="5" spans="1:14">
      <c r="A5" t="s">
        <v>22</v>
      </c>
      <c r="B5" t="s">
        <v>147</v>
      </c>
      <c r="C5" t="s">
        <v>14</v>
      </c>
      <c r="D5" t="s">
        <v>22</v>
      </c>
      <c r="E5" t="s">
        <v>22</v>
      </c>
      <c r="F5">
        <v>1816206</v>
      </c>
      <c r="G5" s="11">
        <v>1816222</v>
      </c>
      <c r="H5" s="11" t="s">
        <v>398</v>
      </c>
      <c r="K5" t="e">
        <v>#N/A</v>
      </c>
    </row>
    <row r="6" spans="1:14">
      <c r="A6" t="s">
        <v>22</v>
      </c>
      <c r="B6" t="s">
        <v>147</v>
      </c>
      <c r="C6" t="s">
        <v>14</v>
      </c>
      <c r="D6" t="s">
        <v>22</v>
      </c>
      <c r="E6" t="s">
        <v>22</v>
      </c>
      <c r="F6">
        <v>1816230</v>
      </c>
      <c r="G6" s="11">
        <v>1816238</v>
      </c>
      <c r="H6" s="11" t="s">
        <v>399</v>
      </c>
      <c r="K6" t="e">
        <v>#N/A</v>
      </c>
    </row>
    <row r="7" spans="1:14">
      <c r="A7" t="s">
        <v>22</v>
      </c>
      <c r="B7" t="s">
        <v>147</v>
      </c>
      <c r="C7" t="s">
        <v>14</v>
      </c>
      <c r="D7" t="s">
        <v>22</v>
      </c>
      <c r="E7" t="s">
        <v>22</v>
      </c>
      <c r="F7">
        <v>1816230</v>
      </c>
      <c r="G7" s="11">
        <v>1816246</v>
      </c>
      <c r="H7" s="11" t="s">
        <v>400</v>
      </c>
      <c r="K7" t="e">
        <v>#N/A</v>
      </c>
    </row>
    <row r="8" spans="1:14">
      <c r="A8" t="s">
        <v>22</v>
      </c>
      <c r="B8" t="s">
        <v>147</v>
      </c>
      <c r="C8" t="s">
        <v>14</v>
      </c>
      <c r="D8" t="s">
        <v>22</v>
      </c>
      <c r="E8" t="s">
        <v>22</v>
      </c>
      <c r="F8">
        <v>1816158</v>
      </c>
      <c r="G8" s="11">
        <v>1816166</v>
      </c>
      <c r="H8" s="11" t="s">
        <v>401</v>
      </c>
      <c r="K8" t="e">
        <v>#N/A</v>
      </c>
    </row>
    <row r="9" spans="1:14">
      <c r="A9" t="s">
        <v>22</v>
      </c>
      <c r="B9" t="s">
        <v>147</v>
      </c>
      <c r="C9" t="s">
        <v>14</v>
      </c>
      <c r="D9" t="s">
        <v>22</v>
      </c>
      <c r="E9" t="s">
        <v>22</v>
      </c>
      <c r="F9">
        <v>1816158</v>
      </c>
      <c r="G9" s="11">
        <v>1816174</v>
      </c>
      <c r="H9" s="11" t="s">
        <v>402</v>
      </c>
      <c r="K9" t="e">
        <v>#N/A</v>
      </c>
    </row>
    <row r="10" spans="1:14">
      <c r="A10" t="s">
        <v>22</v>
      </c>
      <c r="B10" t="s">
        <v>147</v>
      </c>
      <c r="C10" t="s">
        <v>14</v>
      </c>
      <c r="D10" t="s">
        <v>22</v>
      </c>
      <c r="E10" t="s">
        <v>22</v>
      </c>
      <c r="F10">
        <v>1816206</v>
      </c>
      <c r="G10" s="11">
        <v>1816214</v>
      </c>
      <c r="H10" s="11" t="s">
        <v>403</v>
      </c>
      <c r="K10" t="e">
        <v>#N/A</v>
      </c>
    </row>
    <row r="11" spans="1:14">
      <c r="A11" t="s">
        <v>22</v>
      </c>
      <c r="B11" t="s">
        <v>147</v>
      </c>
      <c r="C11" t="s">
        <v>14</v>
      </c>
      <c r="D11" t="s">
        <v>22</v>
      </c>
      <c r="E11" t="s">
        <v>22</v>
      </c>
      <c r="F11">
        <v>1816182</v>
      </c>
      <c r="G11" s="11">
        <v>1816198</v>
      </c>
      <c r="H11" s="11" t="s">
        <v>404</v>
      </c>
      <c r="K11" t="e">
        <v>#N/A</v>
      </c>
    </row>
    <row r="12" spans="1:14">
      <c r="A12" t="s">
        <v>22</v>
      </c>
      <c r="B12" t="s">
        <v>147</v>
      </c>
      <c r="C12" t="s">
        <v>14</v>
      </c>
      <c r="D12" t="s">
        <v>22</v>
      </c>
      <c r="E12" t="s">
        <v>22</v>
      </c>
      <c r="F12">
        <v>1816254</v>
      </c>
      <c r="G12" s="11">
        <v>1816262</v>
      </c>
      <c r="H12" s="11" t="s">
        <v>405</v>
      </c>
      <c r="K12" t="e">
        <v>#N/A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879b8e-3b16-427d-902a-05eda342f629}" enabled="0" method="" siteId="{99879b8e-3b16-427d-902a-05eda342f6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Sheet2</vt:lpstr>
      <vt:lpstr>Sheet3</vt:lpstr>
      <vt:lpstr>Sheet6</vt:lpstr>
      <vt:lpstr>Sheet1</vt:lpstr>
      <vt:lpstr>TOADD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Ngo</dc:creator>
  <cp:lastModifiedBy>Kiet Ngo</cp:lastModifiedBy>
  <dcterms:created xsi:type="dcterms:W3CDTF">2024-07-03T18:41:54Z</dcterms:created>
  <dcterms:modified xsi:type="dcterms:W3CDTF">2025-10-15T11:58:46Z</dcterms:modified>
</cp:coreProperties>
</file>