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miscellaneous-graduate\graduation-thesis\projects\cbct-tooth-segmentation\binary-code\"/>
    </mc:Choice>
  </mc:AlternateContent>
  <xr:revisionPtr revIDLastSave="0" documentId="13_ncr:1_{223C70E2-FCA0-4D80-A5A1-F4FC2DFDEE3B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data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<sst xmlns="http://schemas.openxmlformats.org/spreadsheetml/2006/main" count="18" uniqueCount="18">
  <si>
    <t>Method</t>
  </si>
  <si>
    <t>UNet3D</t>
  </si>
  <si>
    <t>DenseVNet</t>
  </si>
  <si>
    <t>AttentionUNet3D</t>
  </si>
  <si>
    <t>DenseVoxelNet</t>
  </si>
  <si>
    <t>MultiResUNet3D</t>
  </si>
  <si>
    <t>UNETR</t>
  </si>
  <si>
    <t>SwinUNETR</t>
  </si>
  <si>
    <t>TransBTS</t>
  </si>
  <si>
    <t>nnFormer</t>
  </si>
  <si>
    <t>3D UX-Net</t>
  </si>
  <si>
    <t>FLOPs</t>
    <phoneticPr fontId="1" type="noConversion"/>
  </si>
  <si>
    <t>Params</t>
    <phoneticPr fontId="1" type="noConversion"/>
  </si>
  <si>
    <t>PMFSNet(Ours)</t>
    <phoneticPr fontId="1" type="noConversion"/>
  </si>
  <si>
    <t>DSC</t>
    <phoneticPr fontId="1" type="noConversion"/>
  </si>
  <si>
    <t>IoU</t>
  </si>
  <si>
    <t>DSC_Text</t>
    <phoneticPr fontId="1" type="noConversion"/>
  </si>
  <si>
    <t>IoU_Text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</si>
</sst>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I7" sqref="I7"/>
    </sheetView>
  </sheetViews>
  <sheetFormatPr defaultRowHeight="14.25" x14ac:dyDescent="0.2"/>
  <cols>
    <col min="1" max="1" width="22.375" bestFit="1" customWidth="1"/>
    <col min="2" max="2" width="12.75" bestFit="1" customWidth="1"/>
    <col min="3" max="3" width="11.625" bestFit="1" customWidth="1"/>
    <col min="4" max="4" width="9.625" bestFit="1" customWidth="1"/>
  </cols>
  <sheetData>
    <row r="1" spans="1:7" x14ac:dyDescent="0.2">
      <c r="A1" s="1" t="s">
        <v>0</v>
      </c>
      <c r="B1" s="1" t="s">
        <v>11</v>
      </c>
      <c r="C1" s="1" t="s">
        <v>12</v>
      </c>
      <c r="D1" s="1" t="s">
        <v>14</v>
      </c>
      <c r="E1" s="1" t="s">
        <v>15</v>
      </c>
      <c r="F1" s="1" t="s">
        <v>17</v>
      </c>
      <c r="G1" s="1" t="s">
        <v>16</v>
      </c>
    </row>
    <row r="2" spans="1:7" x14ac:dyDescent="0.2">
      <c r="A2" s="1" t="s">
        <v>1</v>
      </c>
      <c r="B2" s="2">
        <v>2223.027341</v>
      </c>
      <c r="C2" s="2">
        <v>16.318756</v>
      </c>
      <c r="D2" s="2">
        <v>67.030163999999999</v>
      </c>
      <c r="E2" s="3">
        <v>70.624899999999997</v>
      </c>
      <c r="F2" s="3">
        <v>68</v>
      </c>
      <c r="G2" s="2">
        <f>D2-E2+F2</f>
        <v>64.405264000000003</v>
      </c>
    </row>
    <row r="3" spans="1:7" x14ac:dyDescent="0.2">
      <c r="A3" s="1" t="s">
        <v>2</v>
      </c>
      <c r="B3" s="2">
        <v>23.731891000000001</v>
      </c>
      <c r="C3" s="2">
        <v>0.86953999999999998</v>
      </c>
      <c r="D3" s="2">
        <v>95.533188999999993</v>
      </c>
      <c r="E3" s="3">
        <v>84.570999999999998</v>
      </c>
      <c r="F3" s="3">
        <v>80.5</v>
      </c>
      <c r="G3" s="2">
        <f t="shared" ref="G3:G12" si="0">D3-E3+F3</f>
        <v>91.462188999999995</v>
      </c>
    </row>
    <row r="4" spans="1:7" x14ac:dyDescent="0.2">
      <c r="A4" s="1" t="s">
        <v>3</v>
      </c>
      <c r="B4" s="2">
        <v>2720.7928080000002</v>
      </c>
      <c r="C4" s="2">
        <v>94.482929999999996</v>
      </c>
      <c r="D4" s="2">
        <v>81.880944</v>
      </c>
      <c r="E4" s="3">
        <v>52.517099999999999</v>
      </c>
      <c r="F4" s="3">
        <v>54</v>
      </c>
      <c r="G4" s="2">
        <f t="shared" si="0"/>
        <v>83.363844</v>
      </c>
    </row>
    <row r="5" spans="1:7" x14ac:dyDescent="0.2">
      <c r="A5" s="1" t="s">
        <v>5</v>
      </c>
      <c r="B5" s="2">
        <v>1504.5964200000001</v>
      </c>
      <c r="C5" s="2">
        <v>17.929538000000001</v>
      </c>
      <c r="D5" s="2">
        <v>82.313546000000002</v>
      </c>
      <c r="E5" s="3">
        <v>76.189899999999994</v>
      </c>
      <c r="F5" s="3">
        <v>73</v>
      </c>
      <c r="G5" s="2">
        <f t="shared" si="0"/>
        <v>79.123646000000008</v>
      </c>
    </row>
    <row r="6" spans="1:7" x14ac:dyDescent="0.2">
      <c r="A6" s="1" t="s">
        <v>6</v>
      </c>
      <c r="B6" s="2">
        <v>229.18830600000001</v>
      </c>
      <c r="C6" s="2">
        <v>93.078754000000004</v>
      </c>
      <c r="D6" s="2">
        <v>90.834552000000002</v>
      </c>
      <c r="E6" s="3">
        <v>74.303899999999999</v>
      </c>
      <c r="F6" s="3">
        <v>70</v>
      </c>
      <c r="G6" s="2">
        <f t="shared" si="0"/>
        <v>86.530652000000003</v>
      </c>
    </row>
    <row r="7" spans="1:7" x14ac:dyDescent="0.2">
      <c r="A7" s="1" t="s">
        <v>7</v>
      </c>
      <c r="B7" s="2">
        <v>912.34632199999999</v>
      </c>
      <c r="C7" s="2">
        <v>62.186708000000003</v>
      </c>
      <c r="D7" s="2">
        <v>94.826635999999993</v>
      </c>
      <c r="E7" s="3">
        <v>83.095200000000006</v>
      </c>
      <c r="F7" s="3">
        <v>82</v>
      </c>
      <c r="G7" s="2">
        <f t="shared" si="0"/>
        <v>93.731435999999988</v>
      </c>
    </row>
    <row r="8" spans="1:7" x14ac:dyDescent="0.2">
      <c r="A8" s="1" t="s">
        <v>8</v>
      </c>
      <c r="B8" s="2">
        <v>306.801582</v>
      </c>
      <c r="C8" s="2">
        <v>33.150098</v>
      </c>
      <c r="D8" s="2">
        <v>68.376681000000005</v>
      </c>
      <c r="E8" s="3">
        <v>82.939300000000003</v>
      </c>
      <c r="F8" s="3">
        <v>83.5</v>
      </c>
      <c r="G8" s="2">
        <f t="shared" si="0"/>
        <v>68.937381000000002</v>
      </c>
    </row>
    <row r="9" spans="1:7" x14ac:dyDescent="0.2">
      <c r="A9" s="1" t="s">
        <v>9</v>
      </c>
      <c r="B9" s="2">
        <v>583.48535700000002</v>
      </c>
      <c r="C9" s="2">
        <v>149.24719400000001</v>
      </c>
      <c r="D9" s="2">
        <v>95.288781</v>
      </c>
      <c r="E9" s="3">
        <v>83.543199999999999</v>
      </c>
      <c r="F9" s="3">
        <v>84</v>
      </c>
      <c r="G9" s="2">
        <f t="shared" si="0"/>
        <v>95.745581000000001</v>
      </c>
    </row>
    <row r="10" spans="1:7" x14ac:dyDescent="0.2">
      <c r="A10" s="1" t="s">
        <v>10</v>
      </c>
      <c r="B10" s="2">
        <v>1754.794214</v>
      </c>
      <c r="C10" s="2">
        <v>53.005921999999998</v>
      </c>
      <c r="D10" s="2">
        <v>92.391099999999994</v>
      </c>
      <c r="E10" s="3">
        <v>75.398099999999999</v>
      </c>
      <c r="F10" s="3">
        <v>74</v>
      </c>
      <c r="G10" s="2">
        <f t="shared" si="0"/>
        <v>90.992999999999995</v>
      </c>
    </row>
    <row r="11" spans="1:7" x14ac:dyDescent="0.2">
      <c r="A11" s="1" t="s">
        <v>4</v>
      </c>
      <c r="B11" s="2">
        <v>402.31894999999997</v>
      </c>
      <c r="C11" s="2">
        <v>1.7831520000000001</v>
      </c>
      <c r="D11" s="2">
        <v>94.745739</v>
      </c>
      <c r="E11" s="3">
        <v>81.513400000000004</v>
      </c>
      <c r="F11" s="3">
        <v>78</v>
      </c>
      <c r="G11" s="2">
        <f t="shared" si="0"/>
        <v>91.232338999999996</v>
      </c>
    </row>
    <row r="12" spans="1:7" x14ac:dyDescent="0.2">
      <c r="A12" s="1" t="s">
        <v>13</v>
      </c>
      <c r="B12" s="2">
        <v>15.141170000000001</v>
      </c>
      <c r="C12" s="2">
        <v>0.63487300000000002</v>
      </c>
      <c r="D12" s="2">
        <v>95.604618000000002</v>
      </c>
      <c r="E12" s="3">
        <v>84.684799999999996</v>
      </c>
      <c r="F12" s="3">
        <v>86</v>
      </c>
      <c r="G12" s="2">
        <f t="shared" si="0"/>
        <v>96.919818000000006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yyk</dc:creator>
  <cp:lastModifiedBy>家辉 钟</cp:lastModifiedBy>
  <dcterms:created xsi:type="dcterms:W3CDTF">2015-06-05T18:19:34Z</dcterms:created>
  <dcterms:modified xsi:type="dcterms:W3CDTF">2024-03-09T09:30:58Z</dcterms:modified>
</cp:coreProperties>
</file>