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8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<sst xmlns="http://schemas.openxmlformats.org/spreadsheetml/2006/main" count="16" uniqueCount="13">
  <si>
    <t>债减减各产品分润比例</t>
  </si>
  <si>
    <t>产品</t>
  </si>
  <si>
    <t>比例</t>
  </si>
  <si>
    <t>反润金额</t>
  </si>
  <si>
    <t>分公司</t>
  </si>
  <si>
    <t>大区经理</t>
  </si>
  <si>
    <t>运营中心</t>
  </si>
  <si>
    <t>业务经理</t>
  </si>
  <si>
    <t>客户</t>
  </si>
  <si>
    <t>做成反9元</t>
  </si>
  <si>
    <t>1、只针对运营中心层级反润，其他层级不作
反润</t>
  </si>
  <si>
    <t>2、使用抵用卷的不作反润</t>
  </si>
  <si>
    <t>3、预定运营中心的不反，需要做一个订单属性，
选项分别为：1、服务单；2、预定单（此单不进入反润系统）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</si>
</sst>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0" fontId="1" fillId="3" borderId="2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M8" sqref="M8"/>
    </sheetView>
  </sheetViews>
  <sheetFormatPr defaultColWidth="9" defaultRowHeight="14.4"/>
  <cols>
    <col min="2" max="2" width="5.12962962962963" customWidth="1"/>
    <col min="3" max="3" width="8.87962962962963" customWidth="1"/>
    <col min="4" max="4" width="14.6296296296296" customWidth="1"/>
  </cols>
  <sheetData>
    <row r="1" spans="1:4">
      <c r="A1" s="1" t="s">
        <v>0</v>
      </c>
      <c r="B1" s="1"/>
      <c r="C1" s="1"/>
      <c r="D1" s="1"/>
    </row>
    <row r="2" spans="1:17">
      <c r="A2" s="2" t="s">
        <v>1</v>
      </c>
      <c r="B2" s="2" t="s">
        <v>2</v>
      </c>
      <c r="C2" s="2" t="s">
        <v>3</v>
      </c>
      <c r="D2" s="2"/>
      <c r="H2" s="2" t="s">
        <v>1</v>
      </c>
      <c r="I2" s="2" t="s">
        <v>2</v>
      </c>
      <c r="J2" s="2"/>
      <c r="K2" s="2"/>
      <c r="M2" t="s">
        <v>4</v>
      </c>
      <c r="N2" t="s">
        <v>5</v>
      </c>
      <c r="O2" t="s">
        <v>6</v>
      </c>
      <c r="P2" t="s">
        <v>7</v>
      </c>
      <c r="Q2" t="s">
        <v>8</v>
      </c>
    </row>
    <row r="3" spans="1:11">
      <c r="A3" s="2">
        <v>9.9</v>
      </c>
      <c r="B3" s="3">
        <v>0.9</v>
      </c>
      <c r="C3" s="4">
        <f>A3*B3</f>
        <v>8.91</v>
      </c>
      <c r="D3" s="4" t="s">
        <v>9</v>
      </c>
      <c r="H3" s="2">
        <v>9.9</v>
      </c>
      <c r="I3" s="3">
        <v>0.9</v>
      </c>
      <c r="J3" s="4">
        <f>H3*I3</f>
        <v>8.91</v>
      </c>
      <c r="K3" s="4" t="s">
        <v>9</v>
      </c>
    </row>
    <row r="4" spans="1:11">
      <c r="A4" s="2">
        <v>2500</v>
      </c>
      <c r="B4" s="3">
        <v>0.5</v>
      </c>
      <c r="C4" s="2">
        <f>A4*0.5</f>
        <v>1250</v>
      </c>
      <c r="D4" s="2"/>
      <c r="H4" s="2">
        <v>2500</v>
      </c>
      <c r="I4" s="3">
        <v>0.5</v>
      </c>
      <c r="J4" s="2">
        <f t="shared" ref="J4:J6" si="0">H4*0.5</f>
        <v>1250</v>
      </c>
      <c r="K4" s="2"/>
    </row>
    <row r="5" spans="1:11">
      <c r="A5" s="2">
        <v>5000</v>
      </c>
      <c r="B5" s="3">
        <v>0.5</v>
      </c>
      <c r="C5" s="2">
        <f>A5*0.5</f>
        <v>2500</v>
      </c>
      <c r="D5" s="2"/>
      <c r="H5" s="2">
        <v>5000</v>
      </c>
      <c r="I5" s="3">
        <v>0.5</v>
      </c>
      <c r="J5" s="2">
        <f t="shared" si="0"/>
        <v>2500</v>
      </c>
      <c r="K5" s="2"/>
    </row>
    <row r="6" spans="1:11">
      <c r="A6" s="2">
        <v>8000</v>
      </c>
      <c r="B6" s="3">
        <v>0.5</v>
      </c>
      <c r="C6" s="2">
        <f>A6*0.5</f>
        <v>4000</v>
      </c>
      <c r="D6" s="2"/>
      <c r="H6" s="2">
        <v>8000</v>
      </c>
      <c r="I6" s="3">
        <v>0.5</v>
      </c>
      <c r="J6" s="2">
        <f t="shared" si="0"/>
        <v>4000</v>
      </c>
      <c r="K6" s="2"/>
    </row>
    <row r="7" spans="1:11">
      <c r="A7" s="2">
        <v>19800</v>
      </c>
      <c r="B7" s="2"/>
      <c r="C7" s="2">
        <v>7000</v>
      </c>
      <c r="D7" s="2"/>
      <c r="H7" s="2">
        <v>19800</v>
      </c>
      <c r="I7" s="2"/>
      <c r="J7" s="2">
        <v>7000</v>
      </c>
      <c r="K7" s="2"/>
    </row>
    <row r="8" ht="32" customHeight="1" spans="1:4">
      <c r="A8" s="5" t="s">
        <v>10</v>
      </c>
      <c r="B8" s="1"/>
      <c r="C8" s="1"/>
      <c r="D8" s="1"/>
    </row>
    <row r="9" spans="1:4">
      <c r="A9" s="6" t="s">
        <v>11</v>
      </c>
      <c r="B9" s="6"/>
      <c r="C9" s="6"/>
      <c r="D9" s="6"/>
    </row>
    <row r="10" ht="78" customHeight="1" spans="1:4">
      <c r="A10" s="5" t="s">
        <v>12</v>
      </c>
      <c r="B10" s="1"/>
      <c r="C10" s="1"/>
      <c r="D10" s="1"/>
    </row>
  </sheetData>
  <mergeCells count="4">
    <mergeCell ref="A1:D1"/>
    <mergeCell ref="A8:D8"/>
    <mergeCell ref="A9:D9"/>
    <mergeCell ref="A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yymcc</cp:lastModifiedBy>
  <dcterms:created xsi:type="dcterms:W3CDTF">2020-12-15T02:49:00Z</dcterms:created>
  <dcterms:modified xsi:type="dcterms:W3CDTF">2020-12-15T03:21:13Z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